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 codeName="ThisWorkbook" defaultThemeVersion="124226"/>
  <bookViews>
    <workbookView xWindow="0" yWindow="0" windowWidth="28800" windowHeight="13725" tabRatio="894"/>
  </bookViews>
  <sheets>
    <sheet name="Hoka" sheetId="49" r:id="rId1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" i="49" l="1"/>
  <c r="F4" i="49"/>
  <c r="F5" i="49"/>
  <c r="F6" i="49"/>
  <c r="F7" i="49"/>
  <c r="F8" i="49"/>
  <c r="F9" i="49"/>
  <c r="F10" i="49"/>
  <c r="F11" i="49"/>
  <c r="F12" i="49"/>
  <c r="F13" i="49"/>
  <c r="F14" i="49"/>
  <c r="F15" i="49"/>
  <c r="F16" i="49"/>
  <c r="F17" i="49"/>
  <c r="F18" i="49"/>
  <c r="F19" i="49"/>
  <c r="F20" i="49"/>
  <c r="F21" i="49"/>
  <c r="F22" i="49"/>
  <c r="F23" i="49"/>
  <c r="F24" i="49"/>
  <c r="F25" i="49"/>
  <c r="F26" i="49"/>
  <c r="F27" i="49"/>
  <c r="F28" i="49"/>
  <c r="F29" i="49"/>
  <c r="F30" i="49"/>
  <c r="F31" i="49"/>
  <c r="F32" i="49"/>
  <c r="F33" i="49"/>
  <c r="F34" i="49"/>
  <c r="F35" i="49"/>
  <c r="F36" i="49"/>
  <c r="F37" i="49"/>
  <c r="F38" i="49"/>
  <c r="F39" i="49"/>
  <c r="F40" i="49"/>
  <c r="F41" i="49"/>
  <c r="F42" i="49"/>
  <c r="F43" i="49"/>
  <c r="F44" i="49"/>
  <c r="F45" i="49"/>
  <c r="F46" i="49"/>
  <c r="F47" i="49"/>
  <c r="F48" i="49"/>
  <c r="F49" i="49"/>
  <c r="F50" i="49"/>
  <c r="F51" i="49"/>
  <c r="F52" i="49"/>
  <c r="F53" i="49"/>
  <c r="F54" i="49"/>
  <c r="F55" i="49"/>
  <c r="F56" i="49"/>
  <c r="F57" i="49"/>
  <c r="F58" i="49"/>
  <c r="F59" i="49"/>
  <c r="F60" i="49"/>
  <c r="F61" i="49"/>
  <c r="F62" i="49"/>
  <c r="F63" i="49"/>
  <c r="F64" i="49"/>
  <c r="F65" i="49"/>
  <c r="F66" i="49"/>
  <c r="F67" i="49"/>
  <c r="F68" i="49"/>
  <c r="F69" i="49"/>
  <c r="F70" i="49"/>
  <c r="F71" i="49"/>
  <c r="F72" i="49"/>
  <c r="F73" i="49"/>
  <c r="F74" i="49"/>
  <c r="F2" i="49"/>
  <c r="F75" i="49" s="1"/>
  <c r="A3" i="49" l="1"/>
  <c r="A4" i="49"/>
  <c r="A5" i="49"/>
  <c r="A6" i="49"/>
  <c r="A7" i="49"/>
  <c r="A8" i="49"/>
  <c r="A9" i="49"/>
  <c r="A10" i="49"/>
  <c r="A11" i="49"/>
  <c r="A12" i="49"/>
  <c r="A13" i="49"/>
  <c r="A14" i="49"/>
  <c r="A15" i="49"/>
  <c r="A16" i="49"/>
  <c r="A17" i="49"/>
  <c r="A18" i="49"/>
  <c r="A19" i="49"/>
  <c r="A20" i="49"/>
  <c r="A21" i="49"/>
  <c r="A22" i="49"/>
  <c r="A23" i="49"/>
  <c r="A24" i="49"/>
  <c r="A25" i="49"/>
  <c r="A26" i="49"/>
  <c r="A27" i="49"/>
  <c r="A28" i="49"/>
  <c r="A29" i="49"/>
  <c r="A30" i="49"/>
  <c r="A31" i="49"/>
  <c r="A32" i="49"/>
  <c r="A33" i="49"/>
  <c r="A34" i="49"/>
  <c r="A35" i="49"/>
  <c r="A36" i="49"/>
  <c r="A37" i="49"/>
  <c r="A38" i="49"/>
  <c r="A39" i="49"/>
  <c r="A40" i="49"/>
  <c r="A41" i="49"/>
  <c r="A42" i="49"/>
  <c r="A43" i="49"/>
  <c r="A44" i="49"/>
  <c r="A45" i="49"/>
  <c r="A46" i="49"/>
  <c r="A47" i="49"/>
  <c r="A48" i="49"/>
  <c r="A49" i="49"/>
  <c r="A50" i="49"/>
  <c r="A51" i="49"/>
  <c r="A52" i="49"/>
  <c r="A53" i="49"/>
  <c r="A54" i="49"/>
  <c r="A55" i="49"/>
  <c r="A56" i="49"/>
  <c r="A57" i="49"/>
  <c r="A58" i="49"/>
  <c r="A59" i="49"/>
  <c r="A60" i="49"/>
  <c r="A61" i="49"/>
  <c r="A62" i="49"/>
  <c r="A63" i="49"/>
  <c r="A64" i="49"/>
  <c r="A65" i="49"/>
  <c r="A66" i="49"/>
  <c r="A67" i="49"/>
  <c r="A68" i="49"/>
  <c r="A69" i="49"/>
  <c r="A70" i="49"/>
  <c r="A71" i="49"/>
  <c r="A72" i="49"/>
  <c r="A73" i="49"/>
  <c r="A74" i="49"/>
  <c r="A2" i="49"/>
</calcChain>
</file>

<file path=xl/sharedStrings.xml><?xml version="1.0" encoding="utf-8"?>
<sst xmlns="http://schemas.openxmlformats.org/spreadsheetml/2006/main" count="152" uniqueCount="46">
  <si>
    <t>BWHT</t>
  </si>
  <si>
    <t>BBLC</t>
  </si>
  <si>
    <t>BRGL</t>
  </si>
  <si>
    <t>WWH</t>
  </si>
  <si>
    <t>CRDS</t>
  </si>
  <si>
    <t>VCH</t>
  </si>
  <si>
    <t>SKYW</t>
  </si>
  <si>
    <t>BKGL</t>
  </si>
  <si>
    <t>WTGL</t>
  </si>
  <si>
    <t>GVR</t>
  </si>
  <si>
    <t>WTLC</t>
  </si>
  <si>
    <t>M CLIFTON 10</t>
  </si>
  <si>
    <t>W CLIFTON 10</t>
  </si>
  <si>
    <t>SSTC</t>
  </si>
  <si>
    <t>SRYG</t>
  </si>
  <si>
    <t>SRDST</t>
  </si>
  <si>
    <t>BHRS</t>
  </si>
  <si>
    <t>ALF</t>
  </si>
  <si>
    <t>NMD</t>
  </si>
  <si>
    <t>BKGD</t>
  </si>
  <si>
    <t>FFF</t>
  </si>
  <si>
    <t>GYST</t>
  </si>
  <si>
    <t>NSS</t>
  </si>
  <si>
    <t>RNN</t>
  </si>
  <si>
    <t>SCCV</t>
  </si>
  <si>
    <t>NYL</t>
  </si>
  <si>
    <t>RMD</t>
  </si>
  <si>
    <t>SJD</t>
  </si>
  <si>
    <t>SCCC</t>
  </si>
  <si>
    <t>CCKS</t>
  </si>
  <si>
    <t>FWRN</t>
  </si>
  <si>
    <t>WKY</t>
  </si>
  <si>
    <t>MTFL</t>
  </si>
  <si>
    <t>NWT</t>
  </si>
  <si>
    <t>FGZ</t>
  </si>
  <si>
    <t>HSK</t>
  </si>
  <si>
    <t>DTDR</t>
  </si>
  <si>
    <t>CTNS</t>
  </si>
  <si>
    <t>WTCL</t>
  </si>
  <si>
    <t>OLTM</t>
  </si>
  <si>
    <t>Photo</t>
  </si>
  <si>
    <t>Description</t>
  </si>
  <si>
    <t>SKU</t>
  </si>
  <si>
    <t>Colour Description</t>
  </si>
  <si>
    <t>Total</t>
  </si>
  <si>
    <t>RRP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</si>
</sst>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* #,##0.00\ &quot;€&quot;_-;\-* #,##0.00\ &quot;€&quot;_-;_-* &quot;-&quot;??\ &quot;€&quot;_-;_-@_-"/>
    <numFmt numFmtId="164" formatCode="_-* #,##0_-;\-* #,##0_-;_-* &quot;-&quot;_-;_-@_-"/>
    <numFmt numFmtId="165" formatCode="_-* #,##0.00_-;\-* #,##0.00_-;_-* &quot;-&quot;??_-;_-@_-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8"/>
      <color theme="3"/>
      <name val="Cambria"/>
      <family val="2"/>
      <scheme val="major"/>
    </font>
    <font>
      <sz val="11"/>
      <color rgb="FF9C5700"/>
      <name val="Calibri"/>
      <family val="2"/>
      <scheme val="minor"/>
    </font>
    <font>
      <sz val="11"/>
      <color theme="1"/>
      <name val="Calibri"/>
      <family val="2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C00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6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8" fillId="0" borderId="0"/>
    <xf numFmtId="0" fontId="18" fillId="0" borderId="0"/>
    <xf numFmtId="164" fontId="18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20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8" fillId="0" borderId="0"/>
    <xf numFmtId="0" fontId="21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18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165" fontId="1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8" fillId="0" borderId="0"/>
    <xf numFmtId="164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165" fontId="1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164" fontId="18" fillId="0" borderId="0" applyFont="0" applyFill="0" applyBorder="0" applyAlignment="0" applyProtection="0"/>
    <xf numFmtId="0" fontId="22" fillId="0" borderId="0"/>
    <xf numFmtId="164" fontId="22" fillId="0" borderId="0" applyFont="0" applyFill="0" applyBorder="0" applyAlignment="0" applyProtection="0"/>
    <xf numFmtId="0" fontId="23" fillId="0" borderId="0" applyNumberFormat="0" applyFill="0" applyBorder="0" applyAlignment="0" applyProtection="0"/>
  </cellStyleXfs>
  <cellXfs count="11">
    <xf numFmtId="0" fontId="0" fillId="0" borderId="0" xfId="0"/>
    <xf numFmtId="0" fontId="24" fillId="0" borderId="10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5" fillId="0" borderId="10" xfId="0" applyFont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5" fillId="33" borderId="10" xfId="0" applyFont="1" applyFill="1" applyBorder="1" applyAlignment="1">
      <alignment horizontal="center" vertical="center"/>
    </xf>
    <xf numFmtId="0" fontId="26" fillId="0" borderId="0" xfId="0" applyFont="1"/>
    <xf numFmtId="0" fontId="27" fillId="0" borderId="10" xfId="262" applyFont="1" applyFill="1" applyBorder="1" applyAlignment="1">
      <alignment horizontal="center" vertical="center"/>
    </xf>
    <xf numFmtId="44" fontId="25" fillId="33" borderId="10" xfId="0" applyNumberFormat="1" applyFont="1" applyFill="1" applyBorder="1" applyAlignment="1">
      <alignment horizontal="center" vertical="center"/>
    </xf>
    <xf numFmtId="44" fontId="24" fillId="0" borderId="10" xfId="0" applyNumberFormat="1" applyFont="1" applyBorder="1" applyAlignment="1">
      <alignment horizontal="center" vertical="center"/>
    </xf>
    <xf numFmtId="44" fontId="24" fillId="0" borderId="0" xfId="0" applyNumberFormat="1" applyFont="1" applyAlignment="1">
      <alignment horizontal="center" vertical="center"/>
    </xf>
  </cellXfs>
  <cellStyles count="26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1 2" xfId="53"/>
    <cellStyle name="60% - Accent2" xfId="25" builtinId="36" customBuiltin="1"/>
    <cellStyle name="60% - Accent2 2" xfId="54"/>
    <cellStyle name="60% - Accent3" xfId="29" builtinId="40" customBuiltin="1"/>
    <cellStyle name="60% - Accent3 2" xfId="55"/>
    <cellStyle name="60% - Accent4" xfId="33" builtinId="44" customBuiltin="1"/>
    <cellStyle name="60% - Accent4 2" xfId="56"/>
    <cellStyle name="60% - Accent5" xfId="37" builtinId="48" customBuiltin="1"/>
    <cellStyle name="60% - Accent5 2" xfId="57"/>
    <cellStyle name="60% - Accent6" xfId="41" builtinId="52" customBuiltin="1"/>
    <cellStyle name="60% - Accent6 2" xfId="58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 [0] 2" xfId="50"/>
    <cellStyle name="Comma [0] 2 2" xfId="71"/>
    <cellStyle name="Comma [0] 2 2 2" xfId="86"/>
    <cellStyle name="Comma [0] 2 2 2 2" xfId="123"/>
    <cellStyle name="Comma [0] 2 2 2 3" xfId="158"/>
    <cellStyle name="Comma [0] 2 2 2 4" xfId="200"/>
    <cellStyle name="Comma [0] 2 2 2 5" xfId="242"/>
    <cellStyle name="Comma [0] 2 2 3" xfId="109"/>
    <cellStyle name="Comma [0] 2 2 4" xfId="144"/>
    <cellStyle name="Comma [0] 2 2 5" xfId="186"/>
    <cellStyle name="Comma [0] 2 2 6" xfId="228"/>
    <cellStyle name="Comma [0] 2 3" xfId="79"/>
    <cellStyle name="Comma [0] 2 3 2" xfId="116"/>
    <cellStyle name="Comma [0] 2 3 3" xfId="151"/>
    <cellStyle name="Comma [0] 2 3 4" xfId="193"/>
    <cellStyle name="Comma [0] 2 3 5" xfId="235"/>
    <cellStyle name="Comma [0] 2 4" xfId="93"/>
    <cellStyle name="Comma [0] 2 4 2" xfId="165"/>
    <cellStyle name="Comma [0] 2 4 3" xfId="207"/>
    <cellStyle name="Comma [0] 2 4 4" xfId="249"/>
    <cellStyle name="Comma [0] 2 5" xfId="101"/>
    <cellStyle name="Comma [0] 2 5 2" xfId="137"/>
    <cellStyle name="Comma [0] 2 5 3" xfId="179"/>
    <cellStyle name="Comma [0] 2 5 4" xfId="221"/>
    <cellStyle name="Comma [0] 2 6" xfId="130"/>
    <cellStyle name="Comma [0] 2 7" xfId="172"/>
    <cellStyle name="Comma [0] 2 8" xfId="214"/>
    <cellStyle name="Comma [0] 2 9" xfId="62"/>
    <cellStyle name="Comma [0] 3" xfId="64"/>
    <cellStyle name="Comma [0] 3 2" xfId="72"/>
    <cellStyle name="Comma [0] 3 2 2" xfId="87"/>
    <cellStyle name="Comma [0] 3 2 2 2" xfId="124"/>
    <cellStyle name="Comma [0] 3 2 2 3" xfId="159"/>
    <cellStyle name="Comma [0] 3 2 2 4" xfId="201"/>
    <cellStyle name="Comma [0] 3 2 2 5" xfId="243"/>
    <cellStyle name="Comma [0] 3 2 3" xfId="110"/>
    <cellStyle name="Comma [0] 3 2 4" xfId="145"/>
    <cellStyle name="Comma [0] 3 2 5" xfId="187"/>
    <cellStyle name="Comma [0] 3 2 6" xfId="229"/>
    <cellStyle name="Comma [0] 3 3" xfId="80"/>
    <cellStyle name="Comma [0] 3 3 2" xfId="117"/>
    <cellStyle name="Comma [0] 3 3 3" xfId="152"/>
    <cellStyle name="Comma [0] 3 3 4" xfId="194"/>
    <cellStyle name="Comma [0] 3 3 5" xfId="236"/>
    <cellStyle name="Comma [0] 3 4" xfId="94"/>
    <cellStyle name="Comma [0] 3 4 2" xfId="166"/>
    <cellStyle name="Comma [0] 3 4 3" xfId="208"/>
    <cellStyle name="Comma [0] 3 4 4" xfId="250"/>
    <cellStyle name="Comma [0] 3 5" xfId="102"/>
    <cellStyle name="Comma [0] 3 5 2" xfId="138"/>
    <cellStyle name="Comma [0] 3 5 3" xfId="180"/>
    <cellStyle name="Comma [0] 3 5 4" xfId="222"/>
    <cellStyle name="Comma [0] 3 6" xfId="131"/>
    <cellStyle name="Comma [0] 3 7" xfId="173"/>
    <cellStyle name="Comma [0] 3 8" xfId="215"/>
    <cellStyle name="Comma [0] 4" xfId="65"/>
    <cellStyle name="Comma [0] 4 2" xfId="73"/>
    <cellStyle name="Comma [0] 4 2 2" xfId="88"/>
    <cellStyle name="Comma [0] 4 2 2 2" xfId="125"/>
    <cellStyle name="Comma [0] 4 2 2 3" xfId="160"/>
    <cellStyle name="Comma [0] 4 2 2 4" xfId="202"/>
    <cellStyle name="Comma [0] 4 2 2 5" xfId="244"/>
    <cellStyle name="Comma [0] 4 2 3" xfId="111"/>
    <cellStyle name="Comma [0] 4 2 4" xfId="146"/>
    <cellStyle name="Comma [0] 4 2 5" xfId="188"/>
    <cellStyle name="Comma [0] 4 2 6" xfId="230"/>
    <cellStyle name="Comma [0] 4 3" xfId="81"/>
    <cellStyle name="Comma [0] 4 3 2" xfId="118"/>
    <cellStyle name="Comma [0] 4 3 3" xfId="153"/>
    <cellStyle name="Comma [0] 4 3 4" xfId="195"/>
    <cellStyle name="Comma [0] 4 3 5" xfId="237"/>
    <cellStyle name="Comma [0] 4 4" xfId="95"/>
    <cellStyle name="Comma [0] 4 4 2" xfId="167"/>
    <cellStyle name="Comma [0] 4 4 3" xfId="209"/>
    <cellStyle name="Comma [0] 4 4 4" xfId="251"/>
    <cellStyle name="Comma [0] 4 5" xfId="103"/>
    <cellStyle name="Comma [0] 4 5 2" xfId="139"/>
    <cellStyle name="Comma [0] 4 5 3" xfId="181"/>
    <cellStyle name="Comma [0] 4 5 4" xfId="223"/>
    <cellStyle name="Comma [0] 4 6" xfId="132"/>
    <cellStyle name="Comma [0] 4 7" xfId="174"/>
    <cellStyle name="Comma [0] 4 8" xfId="216"/>
    <cellStyle name="Comma [0] 4 9" xfId="61"/>
    <cellStyle name="Comma [0] 5" xfId="69"/>
    <cellStyle name="Comma [0] 5 2" xfId="77"/>
    <cellStyle name="Comma [0] 5 2 2" xfId="91"/>
    <cellStyle name="Comma [0] 5 2 2 2" xfId="128"/>
    <cellStyle name="Comma [0] 5 2 2 3" xfId="163"/>
    <cellStyle name="Comma [0] 5 2 2 4" xfId="205"/>
    <cellStyle name="Comma [0] 5 2 2 5" xfId="247"/>
    <cellStyle name="Comma [0] 5 2 3" xfId="114"/>
    <cellStyle name="Comma [0] 5 2 4" xfId="149"/>
    <cellStyle name="Comma [0] 5 2 5" xfId="191"/>
    <cellStyle name="Comma [0] 5 2 6" xfId="233"/>
    <cellStyle name="Comma [0] 5 3" xfId="84"/>
    <cellStyle name="Comma [0] 5 3 2" xfId="121"/>
    <cellStyle name="Comma [0] 5 3 3" xfId="156"/>
    <cellStyle name="Comma [0] 5 3 4" xfId="198"/>
    <cellStyle name="Comma [0] 5 3 5" xfId="240"/>
    <cellStyle name="Comma [0] 5 4" xfId="98"/>
    <cellStyle name="Comma [0] 5 4 2" xfId="170"/>
    <cellStyle name="Comma [0] 5 4 3" xfId="212"/>
    <cellStyle name="Comma [0] 5 4 4" xfId="254"/>
    <cellStyle name="Comma [0] 5 5" xfId="107"/>
    <cellStyle name="Comma [0] 5 5 2" xfId="142"/>
    <cellStyle name="Comma [0] 5 5 3" xfId="184"/>
    <cellStyle name="Comma [0] 5 5 4" xfId="226"/>
    <cellStyle name="Comma [0] 5 6" xfId="135"/>
    <cellStyle name="Comma [0] 5 7" xfId="177"/>
    <cellStyle name="Comma [0] 5 8" xfId="219"/>
    <cellStyle name="Comma [0] 6" xfId="259"/>
    <cellStyle name="Comma [0] 7" xfId="261"/>
    <cellStyle name="Comma [0] 8" xfId="47"/>
    <cellStyle name="Comma 2" xfId="68"/>
    <cellStyle name="Comma 2 2" xfId="75"/>
    <cellStyle name="Comma 2 2 2" xfId="90"/>
    <cellStyle name="Comma 2 2 2 2" xfId="127"/>
    <cellStyle name="Comma 2 2 2 3" xfId="162"/>
    <cellStyle name="Comma 2 2 2 4" xfId="204"/>
    <cellStyle name="Comma 2 2 2 5" xfId="246"/>
    <cellStyle name="Comma 2 2 3" xfId="113"/>
    <cellStyle name="Comma 2 2 4" xfId="148"/>
    <cellStyle name="Comma 2 2 5" xfId="190"/>
    <cellStyle name="Comma 2 2 6" xfId="232"/>
    <cellStyle name="Comma 2 3" xfId="83"/>
    <cellStyle name="Comma 2 3 2" xfId="120"/>
    <cellStyle name="Comma 2 3 3" xfId="155"/>
    <cellStyle name="Comma 2 3 4" xfId="197"/>
    <cellStyle name="Comma 2 3 5" xfId="239"/>
    <cellStyle name="Comma 2 4" xfId="97"/>
    <cellStyle name="Comma 2 4 2" xfId="169"/>
    <cellStyle name="Comma 2 4 3" xfId="211"/>
    <cellStyle name="Comma 2 4 4" xfId="253"/>
    <cellStyle name="Comma 2 5" xfId="106"/>
    <cellStyle name="Comma 2 5 2" xfId="141"/>
    <cellStyle name="Comma 2 5 3" xfId="183"/>
    <cellStyle name="Comma 2 5 4" xfId="225"/>
    <cellStyle name="Comma 2 6" xfId="134"/>
    <cellStyle name="Comma 2 7" xfId="176"/>
    <cellStyle name="Comma 2 8" xfId="218"/>
    <cellStyle name="Comma 3" xfId="70"/>
    <cellStyle name="Comma 3 2" xfId="78"/>
    <cellStyle name="Comma 3 2 2" xfId="92"/>
    <cellStyle name="Comma 3 2 2 2" xfId="129"/>
    <cellStyle name="Comma 3 2 2 3" xfId="164"/>
    <cellStyle name="Comma 3 2 2 4" xfId="206"/>
    <cellStyle name="Comma 3 2 2 5" xfId="248"/>
    <cellStyle name="Comma 3 2 3" xfId="115"/>
    <cellStyle name="Comma 3 2 4" xfId="150"/>
    <cellStyle name="Comma 3 2 5" xfId="192"/>
    <cellStyle name="Comma 3 2 6" xfId="234"/>
    <cellStyle name="Comma 3 3" xfId="85"/>
    <cellStyle name="Comma 3 3 2" xfId="122"/>
    <cellStyle name="Comma 3 3 3" xfId="157"/>
    <cellStyle name="Comma 3 3 4" xfId="199"/>
    <cellStyle name="Comma 3 3 5" xfId="241"/>
    <cellStyle name="Comma 3 4" xfId="108"/>
    <cellStyle name="Comma 3 5" xfId="143"/>
    <cellStyle name="Comma 3 6" xfId="185"/>
    <cellStyle name="Comma 3 7" xfId="227"/>
    <cellStyle name="Comma 4" xfId="99"/>
    <cellStyle name="Comma 4 2" xfId="171"/>
    <cellStyle name="Comma 4 3" xfId="213"/>
    <cellStyle name="Comma 4 4" xfId="255"/>
    <cellStyle name="Comma 5" xfId="100"/>
    <cellStyle name="Comma 6" xfId="136"/>
    <cellStyle name="Comma 7" xfId="178"/>
    <cellStyle name="Comma 8" xfId="220"/>
    <cellStyle name="Comma 9" xfId="46"/>
    <cellStyle name="Currency 2" xfId="66"/>
    <cellStyle name="Currency 2 2" xfId="74"/>
    <cellStyle name="Currency 2 2 2" xfId="89"/>
    <cellStyle name="Currency 2 2 2 2" xfId="126"/>
    <cellStyle name="Currency 2 2 2 3" xfId="161"/>
    <cellStyle name="Currency 2 2 2 4" xfId="203"/>
    <cellStyle name="Currency 2 2 2 5" xfId="245"/>
    <cellStyle name="Currency 2 2 3" xfId="112"/>
    <cellStyle name="Currency 2 2 4" xfId="147"/>
    <cellStyle name="Currency 2 2 5" xfId="189"/>
    <cellStyle name="Currency 2 2 6" xfId="231"/>
    <cellStyle name="Currency 2 3" xfId="82"/>
    <cellStyle name="Currency 2 3 2" xfId="119"/>
    <cellStyle name="Currency 2 3 3" xfId="154"/>
    <cellStyle name="Currency 2 3 4" xfId="196"/>
    <cellStyle name="Currency 2 3 5" xfId="238"/>
    <cellStyle name="Currency 2 4" xfId="96"/>
    <cellStyle name="Currency 2 4 2" xfId="168"/>
    <cellStyle name="Currency 2 4 3" xfId="210"/>
    <cellStyle name="Currency 2 4 4" xfId="252"/>
    <cellStyle name="Currency 2 5" xfId="104"/>
    <cellStyle name="Currency 2 5 2" xfId="140"/>
    <cellStyle name="Currency 2 5 3" xfId="182"/>
    <cellStyle name="Currency 2 5 4" xfId="224"/>
    <cellStyle name="Currency 2 6" xfId="133"/>
    <cellStyle name="Currency 2 7" xfId="175"/>
    <cellStyle name="Currency 2 8" xfId="217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262" builtinId="8"/>
    <cellStyle name="Input" xfId="9" builtinId="20" customBuiltin="1"/>
    <cellStyle name="Linked Cell" xfId="12" builtinId="24" customBuiltin="1"/>
    <cellStyle name="Neutral" xfId="8" builtinId="28" customBuiltin="1"/>
    <cellStyle name="Neutral 2" xfId="52"/>
    <cellStyle name="Normal" xfId="0" builtinId="0"/>
    <cellStyle name="Normal 2" xfId="44"/>
    <cellStyle name="Normal 2 2" xfId="45"/>
    <cellStyle name="Normal 3" xfId="49"/>
    <cellStyle name="Normal 3 2" xfId="63"/>
    <cellStyle name="Normal 4" xfId="67"/>
    <cellStyle name="Normal 4 2" xfId="105"/>
    <cellStyle name="Normal 4 3" xfId="256"/>
    <cellStyle name="Normal 4 4" xfId="59"/>
    <cellStyle name="Normal 5" xfId="48"/>
    <cellStyle name="Normal 5 2" xfId="76"/>
    <cellStyle name="Normal 5 3" xfId="257"/>
    <cellStyle name="Normal 5 4" xfId="60"/>
    <cellStyle name="Normal 6" xfId="42"/>
    <cellStyle name="Normal 6 2" xfId="43"/>
    <cellStyle name="Normal 7" xfId="258"/>
    <cellStyle name="Normal 8" xfId="260"/>
    <cellStyle name="Note" xfId="15" builtinId="10" customBuiltin="1"/>
    <cellStyle name="Output" xfId="10" builtinId="21" customBuiltin="1"/>
    <cellStyle name="Title" xfId="1" builtinId="15" customBuiltin="1"/>
    <cellStyle name="Title 2" xfId="5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75"/>
  <sheetViews>
    <sheetView tabSelected="1" workbookViewId="0">
      <pane ySplit="1" topLeftCell="A2" activePane="bottomLeft" state="frozen"/>
      <selection pane="bottomLeft" activeCell="E1" sqref="E1:E1048576"/>
    </sheetView>
  </sheetViews>
  <sheetFormatPr defaultColWidth="11.42578125" defaultRowHeight="15.75" x14ac:dyDescent="0.25"/>
  <cols>
    <col min="1" max="1" width="8.7109375" style="2" bestFit="1" customWidth="1"/>
    <col min="2" max="2" width="14" style="2" bestFit="1" customWidth="1"/>
    <col min="3" max="3" width="8.7109375" style="2" bestFit="1" customWidth="1"/>
    <col min="4" max="4" width="18.5703125" style="2" bestFit="1" customWidth="1"/>
    <col min="5" max="5" width="10.140625" style="10" bestFit="1" customWidth="1"/>
    <col min="6" max="6" width="7.85546875" style="4" bestFit="1" customWidth="1"/>
    <col min="7" max="7" width="2.140625" style="2" bestFit="1" customWidth="1"/>
    <col min="8" max="8" width="4.28515625" style="2" bestFit="1" customWidth="1"/>
    <col min="9" max="9" width="2.140625" style="2" bestFit="1" customWidth="1"/>
    <col min="10" max="10" width="4.28515625" style="2" bestFit="1" customWidth="1"/>
    <col min="11" max="11" width="2.140625" style="2" bestFit="1" customWidth="1"/>
    <col min="12" max="12" width="4.28515625" style="2" bestFit="1" customWidth="1"/>
    <col min="13" max="13" width="2.140625" style="2" bestFit="1" customWidth="1"/>
    <col min="14" max="14" width="4.28515625" style="2" bestFit="1" customWidth="1"/>
    <col min="15" max="15" width="3.28515625" style="2" bestFit="1" customWidth="1"/>
    <col min="16" max="17" width="4.28515625" style="2" bestFit="1" customWidth="1"/>
    <col min="18" max="22" width="5.42578125" style="2" bestFit="1" customWidth="1"/>
    <col min="23" max="23" width="4.28515625" style="2" bestFit="1" customWidth="1"/>
    <col min="24" max="24" width="5.42578125" style="2" bestFit="1" customWidth="1"/>
    <col min="25" max="25" width="4.28515625" style="2" bestFit="1" customWidth="1"/>
    <col min="26" max="26" width="5.42578125" style="2" bestFit="1" customWidth="1"/>
    <col min="27" max="27" width="4.28515625" style="2" bestFit="1" customWidth="1"/>
    <col min="28" max="28" width="5.42578125" style="2" bestFit="1" customWidth="1"/>
    <col min="29" max="29" width="4.28515625" style="2" bestFit="1" customWidth="1"/>
    <col min="30" max="30" width="5.42578125" style="2" bestFit="1" customWidth="1"/>
    <col min="31" max="31" width="4.28515625" style="2" bestFit="1" customWidth="1"/>
    <col min="32" max="32" width="5.42578125" style="2" bestFit="1" customWidth="1"/>
    <col min="33" max="35" width="3.28515625" style="2" bestFit="1" customWidth="1"/>
    <col min="36" max="36" width="11.42578125" style="6"/>
    <col min="37" max="16384" width="11.42578125" style="2"/>
  </cols>
  <sheetData>
    <row r="1" spans="1:35" x14ac:dyDescent="0.25">
      <c r="A1" s="5" t="s">
        <v>40</v>
      </c>
      <c r="B1" s="5" t="s">
        <v>41</v>
      </c>
      <c r="C1" s="5" t="s">
        <v>42</v>
      </c>
      <c r="D1" s="5" t="s">
        <v>43</v>
      </c>
      <c r="E1" s="8" t="s">
        <v>45</v>
      </c>
      <c r="F1" s="5" t="s">
        <v>44</v>
      </c>
      <c r="G1" s="5">
        <v>1</v>
      </c>
      <c r="H1" s="5">
        <v>1.5</v>
      </c>
      <c r="I1" s="5">
        <v>2</v>
      </c>
      <c r="J1" s="5">
        <v>2.5</v>
      </c>
      <c r="K1" s="5">
        <v>3</v>
      </c>
      <c r="L1" s="5">
        <v>3.5</v>
      </c>
      <c r="M1" s="5">
        <v>4</v>
      </c>
      <c r="N1" s="5">
        <v>4.5</v>
      </c>
      <c r="O1" s="5">
        <v>5</v>
      </c>
      <c r="P1" s="5">
        <v>5.5</v>
      </c>
      <c r="Q1" s="5">
        <v>6</v>
      </c>
      <c r="R1" s="5">
        <v>6.5</v>
      </c>
      <c r="S1" s="5">
        <v>7</v>
      </c>
      <c r="T1" s="5">
        <v>7.5</v>
      </c>
      <c r="U1" s="5">
        <v>8</v>
      </c>
      <c r="V1" s="5">
        <v>8.5</v>
      </c>
      <c r="W1" s="5">
        <v>9</v>
      </c>
      <c r="X1" s="5">
        <v>9.5</v>
      </c>
      <c r="Y1" s="5">
        <v>10</v>
      </c>
      <c r="Z1" s="5">
        <v>10.5</v>
      </c>
      <c r="AA1" s="5">
        <v>11</v>
      </c>
      <c r="AB1" s="5">
        <v>11.5</v>
      </c>
      <c r="AC1" s="5">
        <v>12</v>
      </c>
      <c r="AD1" s="5">
        <v>12.5</v>
      </c>
      <c r="AE1" s="5">
        <v>13</v>
      </c>
      <c r="AF1" s="5">
        <v>13.5</v>
      </c>
      <c r="AG1" s="5">
        <v>14</v>
      </c>
      <c r="AH1" s="5">
        <v>15</v>
      </c>
      <c r="AI1" s="5">
        <v>16</v>
      </c>
    </row>
    <row r="2" spans="1:35" x14ac:dyDescent="0.25">
      <c r="A2" s="7">
        <f>HYPERLINK("https://www.google.com/search?tbm=isch&amp;q=" &amp; C2, C2)</f>
        <v>1162030</v>
      </c>
      <c r="B2" s="1" t="s">
        <v>11</v>
      </c>
      <c r="C2" s="1">
        <v>1162030</v>
      </c>
      <c r="D2" s="1" t="s">
        <v>0</v>
      </c>
      <c r="E2" s="9">
        <v>160</v>
      </c>
      <c r="F2" s="3">
        <f>SUM(G2:AI2)</f>
        <v>1975</v>
      </c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>
        <v>26</v>
      </c>
      <c r="T2" s="1"/>
      <c r="U2" s="1">
        <v>168</v>
      </c>
      <c r="V2" s="1">
        <v>143</v>
      </c>
      <c r="W2" s="1">
        <v>275</v>
      </c>
      <c r="X2" s="1">
        <v>458</v>
      </c>
      <c r="Y2" s="1">
        <v>249</v>
      </c>
      <c r="Z2" s="1">
        <v>217</v>
      </c>
      <c r="AA2" s="1">
        <v>221</v>
      </c>
      <c r="AB2" s="1">
        <v>39</v>
      </c>
      <c r="AC2" s="1">
        <v>132</v>
      </c>
      <c r="AD2" s="1">
        <v>19</v>
      </c>
      <c r="AE2" s="1">
        <v>23</v>
      </c>
      <c r="AF2" s="1"/>
      <c r="AG2" s="1">
        <v>3</v>
      </c>
      <c r="AH2" s="1">
        <v>2</v>
      </c>
      <c r="AI2" s="1"/>
    </row>
    <row r="3" spans="1:35" x14ac:dyDescent="0.25">
      <c r="A3" s="7">
        <f t="shared" ref="A3:A66" si="0">HYPERLINK("https://www.google.com/search?tbm=isch&amp;q=" &amp; C3, C3)</f>
        <v>1162030</v>
      </c>
      <c r="B3" s="1" t="s">
        <v>11</v>
      </c>
      <c r="C3" s="1">
        <v>1162030</v>
      </c>
      <c r="D3" s="1" t="s">
        <v>0</v>
      </c>
      <c r="E3" s="9">
        <v>160</v>
      </c>
      <c r="F3" s="3">
        <f t="shared" ref="F3:F66" si="1">SUM(G3:AI3)</f>
        <v>2032</v>
      </c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>
        <v>26</v>
      </c>
      <c r="T3" s="1"/>
      <c r="U3" s="1">
        <v>168</v>
      </c>
      <c r="V3" s="1">
        <v>180</v>
      </c>
      <c r="W3" s="1">
        <v>275</v>
      </c>
      <c r="X3" s="1">
        <v>458</v>
      </c>
      <c r="Y3" s="1">
        <v>265</v>
      </c>
      <c r="Z3" s="1">
        <v>217</v>
      </c>
      <c r="AA3" s="1">
        <v>221</v>
      </c>
      <c r="AB3" s="1">
        <v>39</v>
      </c>
      <c r="AC3" s="1">
        <v>132</v>
      </c>
      <c r="AD3" s="1">
        <v>19</v>
      </c>
      <c r="AE3" s="1">
        <v>23</v>
      </c>
      <c r="AF3" s="1"/>
      <c r="AG3" s="1">
        <v>7</v>
      </c>
      <c r="AH3" s="1">
        <v>2</v>
      </c>
      <c r="AI3" s="1"/>
    </row>
    <row r="4" spans="1:35" x14ac:dyDescent="0.25">
      <c r="A4" s="7">
        <f t="shared" si="0"/>
        <v>1162030</v>
      </c>
      <c r="B4" s="1" t="s">
        <v>11</v>
      </c>
      <c r="C4" s="1">
        <v>1162030</v>
      </c>
      <c r="D4" s="1" t="s">
        <v>0</v>
      </c>
      <c r="E4" s="9">
        <v>160</v>
      </c>
      <c r="F4" s="3">
        <f t="shared" si="1"/>
        <v>2091</v>
      </c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>
        <v>26</v>
      </c>
      <c r="T4" s="1">
        <v>6</v>
      </c>
      <c r="U4" s="1">
        <v>168</v>
      </c>
      <c r="V4" s="1">
        <v>180</v>
      </c>
      <c r="W4" s="1">
        <v>275</v>
      </c>
      <c r="X4" s="1">
        <v>458</v>
      </c>
      <c r="Y4" s="1">
        <v>265</v>
      </c>
      <c r="Z4" s="1">
        <v>224</v>
      </c>
      <c r="AA4" s="1">
        <v>221</v>
      </c>
      <c r="AB4" s="1">
        <v>71</v>
      </c>
      <c r="AC4" s="1">
        <v>132</v>
      </c>
      <c r="AD4" s="1">
        <v>33</v>
      </c>
      <c r="AE4" s="1">
        <v>23</v>
      </c>
      <c r="AF4" s="1"/>
      <c r="AG4" s="1">
        <v>7</v>
      </c>
      <c r="AH4" s="1">
        <v>2</v>
      </c>
      <c r="AI4" s="1"/>
    </row>
    <row r="5" spans="1:35" x14ac:dyDescent="0.25">
      <c r="A5" s="7">
        <f t="shared" si="0"/>
        <v>1162030</v>
      </c>
      <c r="B5" s="1" t="s">
        <v>11</v>
      </c>
      <c r="C5" s="1">
        <v>1162030</v>
      </c>
      <c r="D5" s="1" t="s">
        <v>1</v>
      </c>
      <c r="E5" s="9">
        <v>160</v>
      </c>
      <c r="F5" s="3">
        <f t="shared" si="1"/>
        <v>2475</v>
      </c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>
        <v>17</v>
      </c>
      <c r="T5" s="1">
        <v>5</v>
      </c>
      <c r="U5" s="1">
        <v>159</v>
      </c>
      <c r="V5" s="1">
        <v>195</v>
      </c>
      <c r="W5" s="1">
        <v>321</v>
      </c>
      <c r="X5" s="1">
        <v>403</v>
      </c>
      <c r="Y5" s="1">
        <v>417</v>
      </c>
      <c r="Z5" s="1">
        <v>305</v>
      </c>
      <c r="AA5" s="1">
        <v>319</v>
      </c>
      <c r="AB5" s="1">
        <v>96</v>
      </c>
      <c r="AC5" s="1">
        <v>149</v>
      </c>
      <c r="AD5" s="1">
        <v>38</v>
      </c>
      <c r="AE5" s="1">
        <v>41</v>
      </c>
      <c r="AF5" s="1"/>
      <c r="AG5" s="1">
        <v>10</v>
      </c>
      <c r="AH5" s="1"/>
      <c r="AI5" s="1"/>
    </row>
    <row r="6" spans="1:35" x14ac:dyDescent="0.25">
      <c r="A6" s="7">
        <f t="shared" si="0"/>
        <v>1162030</v>
      </c>
      <c r="B6" s="1" t="s">
        <v>11</v>
      </c>
      <c r="C6" s="1">
        <v>1162030</v>
      </c>
      <c r="D6" s="1" t="s">
        <v>1</v>
      </c>
      <c r="E6" s="9">
        <v>160</v>
      </c>
      <c r="F6" s="3">
        <f t="shared" si="1"/>
        <v>2477</v>
      </c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>
        <v>17</v>
      </c>
      <c r="T6" s="1">
        <v>5</v>
      </c>
      <c r="U6" s="1">
        <v>159</v>
      </c>
      <c r="V6" s="1">
        <v>195</v>
      </c>
      <c r="W6" s="1">
        <v>321</v>
      </c>
      <c r="X6" s="1">
        <v>403</v>
      </c>
      <c r="Y6" s="1">
        <v>417</v>
      </c>
      <c r="Z6" s="1">
        <v>305</v>
      </c>
      <c r="AA6" s="1">
        <v>319</v>
      </c>
      <c r="AB6" s="1">
        <v>96</v>
      </c>
      <c r="AC6" s="1">
        <v>149</v>
      </c>
      <c r="AD6" s="1">
        <v>38</v>
      </c>
      <c r="AE6" s="1">
        <v>43</v>
      </c>
      <c r="AF6" s="1"/>
      <c r="AG6" s="1">
        <v>10</v>
      </c>
      <c r="AH6" s="1"/>
      <c r="AI6" s="1"/>
    </row>
    <row r="7" spans="1:35" x14ac:dyDescent="0.25">
      <c r="A7" s="7">
        <f t="shared" si="0"/>
        <v>1162030</v>
      </c>
      <c r="B7" s="1" t="s">
        <v>11</v>
      </c>
      <c r="C7" s="1">
        <v>1162030</v>
      </c>
      <c r="D7" s="1" t="s">
        <v>1</v>
      </c>
      <c r="E7" s="9">
        <v>160</v>
      </c>
      <c r="F7" s="3">
        <f t="shared" si="1"/>
        <v>2509</v>
      </c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>
        <v>17</v>
      </c>
      <c r="T7" s="1">
        <v>11</v>
      </c>
      <c r="U7" s="1">
        <v>159</v>
      </c>
      <c r="V7" s="1">
        <v>195</v>
      </c>
      <c r="W7" s="1">
        <v>321</v>
      </c>
      <c r="X7" s="1">
        <v>403</v>
      </c>
      <c r="Y7" s="1">
        <v>417</v>
      </c>
      <c r="Z7" s="1">
        <v>305</v>
      </c>
      <c r="AA7" s="1">
        <v>319</v>
      </c>
      <c r="AB7" s="1">
        <v>110</v>
      </c>
      <c r="AC7" s="1">
        <v>149</v>
      </c>
      <c r="AD7" s="1">
        <v>47</v>
      </c>
      <c r="AE7" s="1">
        <v>43</v>
      </c>
      <c r="AF7" s="1"/>
      <c r="AG7" s="1">
        <v>13</v>
      </c>
      <c r="AH7" s="1"/>
      <c r="AI7" s="1"/>
    </row>
    <row r="8" spans="1:35" x14ac:dyDescent="0.25">
      <c r="A8" s="7">
        <f t="shared" si="0"/>
        <v>1162030</v>
      </c>
      <c r="B8" s="1" t="s">
        <v>11</v>
      </c>
      <c r="C8" s="1">
        <v>1162030</v>
      </c>
      <c r="D8" s="1" t="s">
        <v>3</v>
      </c>
      <c r="E8" s="9">
        <v>160</v>
      </c>
      <c r="F8" s="3">
        <f t="shared" si="1"/>
        <v>202</v>
      </c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>
        <v>4</v>
      </c>
      <c r="T8" s="1">
        <v>5</v>
      </c>
      <c r="U8" s="1">
        <v>10</v>
      </c>
      <c r="V8" s="1">
        <v>18</v>
      </c>
      <c r="W8" s="1">
        <v>20</v>
      </c>
      <c r="X8" s="1">
        <v>30</v>
      </c>
      <c r="Y8" s="1">
        <v>27</v>
      </c>
      <c r="Z8" s="1">
        <v>23</v>
      </c>
      <c r="AA8" s="1">
        <v>20</v>
      </c>
      <c r="AB8" s="1">
        <v>17</v>
      </c>
      <c r="AC8" s="1">
        <v>10</v>
      </c>
      <c r="AD8" s="1">
        <v>7</v>
      </c>
      <c r="AE8" s="1">
        <v>5</v>
      </c>
      <c r="AF8" s="1"/>
      <c r="AG8" s="1">
        <v>3</v>
      </c>
      <c r="AH8" s="1">
        <v>2</v>
      </c>
      <c r="AI8" s="1">
        <v>1</v>
      </c>
    </row>
    <row r="9" spans="1:35" x14ac:dyDescent="0.25">
      <c r="A9" s="7">
        <f t="shared" si="0"/>
        <v>1162030</v>
      </c>
      <c r="B9" s="1" t="s">
        <v>11</v>
      </c>
      <c r="C9" s="1">
        <v>1162030</v>
      </c>
      <c r="D9" s="1" t="s">
        <v>19</v>
      </c>
      <c r="E9" s="9">
        <v>160</v>
      </c>
      <c r="F9" s="3">
        <f t="shared" si="1"/>
        <v>304</v>
      </c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>
        <v>3</v>
      </c>
      <c r="T9" s="1">
        <v>6</v>
      </c>
      <c r="U9" s="1">
        <v>16</v>
      </c>
      <c r="V9" s="1">
        <v>27</v>
      </c>
      <c r="W9" s="1">
        <v>34</v>
      </c>
      <c r="X9" s="1">
        <v>46</v>
      </c>
      <c r="Y9" s="1">
        <v>42</v>
      </c>
      <c r="Z9" s="1">
        <v>38</v>
      </c>
      <c r="AA9" s="1">
        <v>34</v>
      </c>
      <c r="AB9" s="1">
        <v>24</v>
      </c>
      <c r="AC9" s="1">
        <v>16</v>
      </c>
      <c r="AD9" s="1">
        <v>9</v>
      </c>
      <c r="AE9" s="1">
        <v>7</v>
      </c>
      <c r="AF9" s="1"/>
      <c r="AG9" s="1">
        <v>2</v>
      </c>
      <c r="AH9" s="1"/>
      <c r="AI9" s="1"/>
    </row>
    <row r="10" spans="1:35" x14ac:dyDescent="0.25">
      <c r="A10" s="7">
        <f t="shared" si="0"/>
        <v>1162030</v>
      </c>
      <c r="B10" s="1" t="s">
        <v>11</v>
      </c>
      <c r="C10" s="1">
        <v>1162030</v>
      </c>
      <c r="D10" s="1" t="s">
        <v>19</v>
      </c>
      <c r="E10" s="9">
        <v>160</v>
      </c>
      <c r="F10" s="3">
        <f t="shared" si="1"/>
        <v>305</v>
      </c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>
        <v>3</v>
      </c>
      <c r="T10" s="1">
        <v>7</v>
      </c>
      <c r="U10" s="1">
        <v>16</v>
      </c>
      <c r="V10" s="1">
        <v>27</v>
      </c>
      <c r="W10" s="1">
        <v>34</v>
      </c>
      <c r="X10" s="1">
        <v>46</v>
      </c>
      <c r="Y10" s="1">
        <v>42</v>
      </c>
      <c r="Z10" s="1">
        <v>38</v>
      </c>
      <c r="AA10" s="1">
        <v>34</v>
      </c>
      <c r="AB10" s="1">
        <v>24</v>
      </c>
      <c r="AC10" s="1">
        <v>16</v>
      </c>
      <c r="AD10" s="1">
        <v>9</v>
      </c>
      <c r="AE10" s="1">
        <v>7</v>
      </c>
      <c r="AF10" s="1"/>
      <c r="AG10" s="1">
        <v>2</v>
      </c>
      <c r="AH10" s="1"/>
      <c r="AI10" s="1"/>
    </row>
    <row r="11" spans="1:35" x14ac:dyDescent="0.25">
      <c r="A11" s="7">
        <f t="shared" si="0"/>
        <v>1162030</v>
      </c>
      <c r="B11" s="1" t="s">
        <v>11</v>
      </c>
      <c r="C11" s="1">
        <v>1162030</v>
      </c>
      <c r="D11" s="1" t="s">
        <v>15</v>
      </c>
      <c r="E11" s="9">
        <v>160</v>
      </c>
      <c r="F11" s="3">
        <f t="shared" si="1"/>
        <v>86</v>
      </c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>
        <v>1</v>
      </c>
      <c r="U11" s="1">
        <v>3</v>
      </c>
      <c r="V11" s="1">
        <v>7</v>
      </c>
      <c r="W11" s="1">
        <v>10</v>
      </c>
      <c r="X11" s="1">
        <v>18</v>
      </c>
      <c r="Y11" s="1">
        <v>15</v>
      </c>
      <c r="Z11" s="1">
        <v>10</v>
      </c>
      <c r="AA11" s="1">
        <v>9</v>
      </c>
      <c r="AB11" s="1">
        <v>6</v>
      </c>
      <c r="AC11" s="1">
        <v>3</v>
      </c>
      <c r="AD11" s="1">
        <v>3</v>
      </c>
      <c r="AE11" s="1"/>
      <c r="AF11" s="1"/>
      <c r="AG11" s="1">
        <v>1</v>
      </c>
      <c r="AH11" s="1"/>
      <c r="AI11" s="1"/>
    </row>
    <row r="12" spans="1:35" x14ac:dyDescent="0.25">
      <c r="A12" s="7">
        <f t="shared" si="0"/>
        <v>1162030</v>
      </c>
      <c r="B12" s="1" t="s">
        <v>11</v>
      </c>
      <c r="C12" s="1">
        <v>1162030</v>
      </c>
      <c r="D12" s="1" t="s">
        <v>15</v>
      </c>
      <c r="E12" s="9">
        <v>160</v>
      </c>
      <c r="F12" s="3">
        <f t="shared" si="1"/>
        <v>86</v>
      </c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>
        <v>1</v>
      </c>
      <c r="U12" s="1">
        <v>3</v>
      </c>
      <c r="V12" s="1">
        <v>7</v>
      </c>
      <c r="W12" s="1">
        <v>10</v>
      </c>
      <c r="X12" s="1">
        <v>18</v>
      </c>
      <c r="Y12" s="1">
        <v>15</v>
      </c>
      <c r="Z12" s="1">
        <v>10</v>
      </c>
      <c r="AA12" s="1">
        <v>9</v>
      </c>
      <c r="AB12" s="1">
        <v>6</v>
      </c>
      <c r="AC12" s="1">
        <v>3</v>
      </c>
      <c r="AD12" s="1">
        <v>3</v>
      </c>
      <c r="AE12" s="1"/>
      <c r="AF12" s="1"/>
      <c r="AG12" s="1">
        <v>1</v>
      </c>
      <c r="AH12" s="1"/>
      <c r="AI12" s="1"/>
    </row>
    <row r="13" spans="1:35" x14ac:dyDescent="0.25">
      <c r="A13" s="7">
        <f t="shared" si="0"/>
        <v>1162030</v>
      </c>
      <c r="B13" s="1" t="s">
        <v>11</v>
      </c>
      <c r="C13" s="1">
        <v>1162030</v>
      </c>
      <c r="D13" s="1" t="s">
        <v>31</v>
      </c>
      <c r="E13" s="9">
        <v>160</v>
      </c>
      <c r="F13" s="3">
        <f t="shared" si="1"/>
        <v>624</v>
      </c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>
        <v>3</v>
      </c>
      <c r="T13" s="1">
        <v>38</v>
      </c>
      <c r="U13" s="1">
        <v>2</v>
      </c>
      <c r="V13" s="1">
        <v>79</v>
      </c>
      <c r="W13" s="1">
        <v>22</v>
      </c>
      <c r="X13" s="1">
        <v>111</v>
      </c>
      <c r="Y13" s="1">
        <v>39</v>
      </c>
      <c r="Z13" s="1">
        <v>149</v>
      </c>
      <c r="AA13" s="1">
        <v>36</v>
      </c>
      <c r="AB13" s="1">
        <v>105</v>
      </c>
      <c r="AC13" s="1"/>
      <c r="AD13" s="1">
        <v>28</v>
      </c>
      <c r="AE13" s="1"/>
      <c r="AF13" s="1"/>
      <c r="AG13" s="1">
        <v>11</v>
      </c>
      <c r="AH13" s="1">
        <v>1</v>
      </c>
      <c r="AI13" s="1"/>
    </row>
    <row r="14" spans="1:35" x14ac:dyDescent="0.25">
      <c r="A14" s="7">
        <f t="shared" si="0"/>
        <v>1162030</v>
      </c>
      <c r="B14" s="1" t="s">
        <v>11</v>
      </c>
      <c r="C14" s="1">
        <v>1162030</v>
      </c>
      <c r="D14" s="1" t="s">
        <v>39</v>
      </c>
      <c r="E14" s="9">
        <v>160</v>
      </c>
      <c r="F14" s="3">
        <f t="shared" si="1"/>
        <v>214</v>
      </c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>
        <v>6</v>
      </c>
      <c r="V14" s="1">
        <v>22</v>
      </c>
      <c r="W14" s="1">
        <v>39</v>
      </c>
      <c r="X14" s="1">
        <v>52</v>
      </c>
      <c r="Y14" s="1">
        <v>37</v>
      </c>
      <c r="Z14" s="1">
        <v>28</v>
      </c>
      <c r="AA14" s="1">
        <v>7</v>
      </c>
      <c r="AB14" s="1">
        <v>11</v>
      </c>
      <c r="AC14" s="1"/>
      <c r="AD14" s="1">
        <v>10</v>
      </c>
      <c r="AE14" s="1"/>
      <c r="AF14" s="1"/>
      <c r="AG14" s="1"/>
      <c r="AH14" s="1">
        <v>2</v>
      </c>
      <c r="AI14" s="1"/>
    </row>
    <row r="15" spans="1:35" x14ac:dyDescent="0.25">
      <c r="A15" s="7">
        <f t="shared" si="0"/>
        <v>1162030</v>
      </c>
      <c r="B15" s="1" t="s">
        <v>11</v>
      </c>
      <c r="C15" s="1">
        <v>1162030</v>
      </c>
      <c r="D15" s="1" t="s">
        <v>34</v>
      </c>
      <c r="E15" s="9">
        <v>160</v>
      </c>
      <c r="F15" s="3">
        <f t="shared" si="1"/>
        <v>8</v>
      </c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>
        <v>1</v>
      </c>
      <c r="W15" s="1"/>
      <c r="X15" s="1">
        <v>7</v>
      </c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</row>
    <row r="16" spans="1:35" x14ac:dyDescent="0.25">
      <c r="A16" s="7">
        <f t="shared" si="0"/>
        <v>1162030</v>
      </c>
      <c r="B16" s="1" t="s">
        <v>11</v>
      </c>
      <c r="C16" s="1">
        <v>1162030</v>
      </c>
      <c r="D16" s="1" t="s">
        <v>35</v>
      </c>
      <c r="E16" s="9">
        <v>160</v>
      </c>
      <c r="F16" s="3">
        <f t="shared" si="1"/>
        <v>220</v>
      </c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>
        <v>33</v>
      </c>
      <c r="V16" s="1">
        <v>50</v>
      </c>
      <c r="W16" s="1">
        <v>44</v>
      </c>
      <c r="X16" s="1">
        <v>70</v>
      </c>
      <c r="Y16" s="1">
        <v>3</v>
      </c>
      <c r="Z16" s="1">
        <v>1</v>
      </c>
      <c r="AA16" s="1"/>
      <c r="AB16" s="1">
        <v>13</v>
      </c>
      <c r="AC16" s="1">
        <v>1</v>
      </c>
      <c r="AD16" s="1">
        <v>5</v>
      </c>
      <c r="AE16" s="1"/>
      <c r="AF16" s="1"/>
      <c r="AG16" s="1"/>
      <c r="AH16" s="1"/>
      <c r="AI16" s="1"/>
    </row>
    <row r="17" spans="1:35" x14ac:dyDescent="0.25">
      <c r="A17" s="7">
        <f t="shared" si="0"/>
        <v>1162030</v>
      </c>
      <c r="B17" s="1" t="s">
        <v>11</v>
      </c>
      <c r="C17" s="1">
        <v>1162030</v>
      </c>
      <c r="D17" s="1" t="s">
        <v>32</v>
      </c>
      <c r="E17" s="9">
        <v>160</v>
      </c>
      <c r="F17" s="3">
        <f t="shared" si="1"/>
        <v>546</v>
      </c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>
        <v>12</v>
      </c>
      <c r="U17" s="1">
        <v>32</v>
      </c>
      <c r="V17" s="1">
        <v>67</v>
      </c>
      <c r="W17" s="1">
        <v>68</v>
      </c>
      <c r="X17" s="1">
        <v>112</v>
      </c>
      <c r="Y17" s="1">
        <v>68</v>
      </c>
      <c r="Z17" s="1">
        <v>34</v>
      </c>
      <c r="AA17" s="1">
        <v>48</v>
      </c>
      <c r="AB17" s="1">
        <v>26</v>
      </c>
      <c r="AC17" s="1">
        <v>20</v>
      </c>
      <c r="AD17" s="1">
        <v>21</v>
      </c>
      <c r="AE17" s="1">
        <v>23</v>
      </c>
      <c r="AF17" s="1"/>
      <c r="AG17" s="1">
        <v>15</v>
      </c>
      <c r="AH17" s="1"/>
      <c r="AI17" s="1"/>
    </row>
    <row r="18" spans="1:35" x14ac:dyDescent="0.25">
      <c r="A18" s="7">
        <f t="shared" si="0"/>
        <v>1162030</v>
      </c>
      <c r="B18" s="1" t="s">
        <v>11</v>
      </c>
      <c r="C18" s="1">
        <v>1162030</v>
      </c>
      <c r="D18" s="1" t="s">
        <v>33</v>
      </c>
      <c r="E18" s="9">
        <v>160</v>
      </c>
      <c r="F18" s="3">
        <f t="shared" si="1"/>
        <v>1</v>
      </c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>
        <v>1</v>
      </c>
    </row>
    <row r="19" spans="1:35" x14ac:dyDescent="0.25">
      <c r="A19" s="7">
        <f t="shared" si="0"/>
        <v>1162030</v>
      </c>
      <c r="B19" s="1" t="s">
        <v>11</v>
      </c>
      <c r="C19" s="1">
        <v>1162030</v>
      </c>
      <c r="D19" s="1" t="s">
        <v>8</v>
      </c>
      <c r="E19" s="9">
        <v>160</v>
      </c>
      <c r="F19" s="3">
        <f t="shared" si="1"/>
        <v>21</v>
      </c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>
        <v>3</v>
      </c>
      <c r="V19" s="1">
        <v>2</v>
      </c>
      <c r="W19" s="1">
        <v>4</v>
      </c>
      <c r="X19" s="1">
        <v>1</v>
      </c>
      <c r="Y19" s="1">
        <v>5</v>
      </c>
      <c r="Z19" s="1"/>
      <c r="AA19" s="1">
        <v>3</v>
      </c>
      <c r="AB19" s="1">
        <v>1</v>
      </c>
      <c r="AC19" s="1"/>
      <c r="AD19" s="1">
        <v>2</v>
      </c>
      <c r="AE19" s="1"/>
      <c r="AF19" s="1"/>
      <c r="AG19" s="1"/>
      <c r="AH19" s="1"/>
      <c r="AI19" s="1"/>
    </row>
    <row r="20" spans="1:35" x14ac:dyDescent="0.25">
      <c r="A20" s="7">
        <f t="shared" si="0"/>
        <v>1162030</v>
      </c>
      <c r="B20" s="1" t="s">
        <v>11</v>
      </c>
      <c r="C20" s="1">
        <v>1162030</v>
      </c>
      <c r="D20" s="1" t="s">
        <v>21</v>
      </c>
      <c r="E20" s="9">
        <v>160</v>
      </c>
      <c r="F20" s="3">
        <f t="shared" si="1"/>
        <v>463</v>
      </c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>
        <v>2</v>
      </c>
      <c r="T20" s="1"/>
      <c r="U20" s="1">
        <v>16</v>
      </c>
      <c r="V20" s="1">
        <v>40</v>
      </c>
      <c r="W20" s="1">
        <v>51</v>
      </c>
      <c r="X20" s="1">
        <v>80</v>
      </c>
      <c r="Y20" s="1">
        <v>57</v>
      </c>
      <c r="Z20" s="1">
        <v>70</v>
      </c>
      <c r="AA20" s="1">
        <v>53</v>
      </c>
      <c r="AB20" s="1">
        <v>42</v>
      </c>
      <c r="AC20" s="1">
        <v>30</v>
      </c>
      <c r="AD20" s="1">
        <v>11</v>
      </c>
      <c r="AE20" s="1">
        <v>8</v>
      </c>
      <c r="AF20" s="1"/>
      <c r="AG20" s="1">
        <v>3</v>
      </c>
      <c r="AH20" s="1"/>
      <c r="AI20" s="1"/>
    </row>
    <row r="21" spans="1:35" x14ac:dyDescent="0.25">
      <c r="A21" s="7">
        <f t="shared" si="0"/>
        <v>1162030</v>
      </c>
      <c r="B21" s="1" t="s">
        <v>11</v>
      </c>
      <c r="C21" s="1">
        <v>1162030</v>
      </c>
      <c r="D21" s="1" t="s">
        <v>21</v>
      </c>
      <c r="E21" s="9">
        <v>160</v>
      </c>
      <c r="F21" s="3">
        <f t="shared" si="1"/>
        <v>464</v>
      </c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>
        <v>2</v>
      </c>
      <c r="T21" s="1"/>
      <c r="U21" s="1">
        <v>16</v>
      </c>
      <c r="V21" s="1">
        <v>40</v>
      </c>
      <c r="W21" s="1">
        <v>51</v>
      </c>
      <c r="X21" s="1">
        <v>80</v>
      </c>
      <c r="Y21" s="1">
        <v>57</v>
      </c>
      <c r="Z21" s="1">
        <v>70</v>
      </c>
      <c r="AA21" s="1">
        <v>53</v>
      </c>
      <c r="AB21" s="1">
        <v>42</v>
      </c>
      <c r="AC21" s="1">
        <v>30</v>
      </c>
      <c r="AD21" s="1">
        <v>11</v>
      </c>
      <c r="AE21" s="1">
        <v>9</v>
      </c>
      <c r="AF21" s="1"/>
      <c r="AG21" s="1">
        <v>3</v>
      </c>
      <c r="AH21" s="1"/>
      <c r="AI21" s="1"/>
    </row>
    <row r="22" spans="1:35" x14ac:dyDescent="0.25">
      <c r="A22" s="7">
        <f t="shared" si="0"/>
        <v>1162030</v>
      </c>
      <c r="B22" s="1" t="s">
        <v>11</v>
      </c>
      <c r="C22" s="1">
        <v>1162030</v>
      </c>
      <c r="D22" s="1" t="s">
        <v>21</v>
      </c>
      <c r="E22" s="9">
        <v>160</v>
      </c>
      <c r="F22" s="3">
        <f t="shared" si="1"/>
        <v>478</v>
      </c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>
        <v>2</v>
      </c>
      <c r="T22" s="1"/>
      <c r="U22" s="1">
        <v>18</v>
      </c>
      <c r="V22" s="1">
        <v>40</v>
      </c>
      <c r="W22" s="1">
        <v>51</v>
      </c>
      <c r="X22" s="1">
        <v>80</v>
      </c>
      <c r="Y22" s="1">
        <v>58</v>
      </c>
      <c r="Z22" s="1">
        <v>73</v>
      </c>
      <c r="AA22" s="1">
        <v>57</v>
      </c>
      <c r="AB22" s="1">
        <v>45</v>
      </c>
      <c r="AC22" s="1">
        <v>31</v>
      </c>
      <c r="AD22" s="1">
        <v>11</v>
      </c>
      <c r="AE22" s="1">
        <v>9</v>
      </c>
      <c r="AF22" s="1"/>
      <c r="AG22" s="1">
        <v>3</v>
      </c>
      <c r="AH22" s="1"/>
      <c r="AI22" s="1"/>
    </row>
    <row r="23" spans="1:35" x14ac:dyDescent="0.25">
      <c r="A23" s="7">
        <f t="shared" si="0"/>
        <v>1162030</v>
      </c>
      <c r="B23" s="1" t="s">
        <v>11</v>
      </c>
      <c r="C23" s="1">
        <v>1162030</v>
      </c>
      <c r="D23" s="1" t="s">
        <v>17</v>
      </c>
      <c r="E23" s="9">
        <v>160</v>
      </c>
      <c r="F23" s="3">
        <f t="shared" si="1"/>
        <v>2822</v>
      </c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>
        <v>21</v>
      </c>
      <c r="T23" s="1">
        <v>66</v>
      </c>
      <c r="U23" s="1">
        <v>155</v>
      </c>
      <c r="V23" s="1">
        <v>254</v>
      </c>
      <c r="W23" s="1">
        <v>308</v>
      </c>
      <c r="X23" s="1">
        <v>434</v>
      </c>
      <c r="Y23" s="1">
        <v>397</v>
      </c>
      <c r="Z23" s="1">
        <v>346</v>
      </c>
      <c r="AA23" s="1">
        <v>313</v>
      </c>
      <c r="AB23" s="1">
        <v>220</v>
      </c>
      <c r="AC23" s="1">
        <v>147</v>
      </c>
      <c r="AD23" s="1">
        <v>85</v>
      </c>
      <c r="AE23" s="1">
        <v>54</v>
      </c>
      <c r="AF23" s="1"/>
      <c r="AG23" s="1">
        <v>17</v>
      </c>
      <c r="AH23" s="1">
        <v>5</v>
      </c>
      <c r="AI23" s="1"/>
    </row>
    <row r="24" spans="1:35" x14ac:dyDescent="0.25">
      <c r="A24" s="7">
        <f t="shared" si="0"/>
        <v>1162030</v>
      </c>
      <c r="B24" s="1" t="s">
        <v>11</v>
      </c>
      <c r="C24" s="1">
        <v>1162030</v>
      </c>
      <c r="D24" s="1" t="s">
        <v>17</v>
      </c>
      <c r="E24" s="9">
        <v>160</v>
      </c>
      <c r="F24" s="3">
        <f t="shared" si="1"/>
        <v>2823</v>
      </c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>
        <v>21</v>
      </c>
      <c r="T24" s="1">
        <v>66</v>
      </c>
      <c r="U24" s="1">
        <v>155</v>
      </c>
      <c r="V24" s="1">
        <v>254</v>
      </c>
      <c r="W24" s="1">
        <v>308</v>
      </c>
      <c r="X24" s="1">
        <v>434</v>
      </c>
      <c r="Y24" s="1">
        <v>397</v>
      </c>
      <c r="Z24" s="1">
        <v>346</v>
      </c>
      <c r="AA24" s="1">
        <v>313</v>
      </c>
      <c r="AB24" s="1">
        <v>220</v>
      </c>
      <c r="AC24" s="1">
        <v>147</v>
      </c>
      <c r="AD24" s="1">
        <v>85</v>
      </c>
      <c r="AE24" s="1">
        <v>54</v>
      </c>
      <c r="AF24" s="1"/>
      <c r="AG24" s="1">
        <v>17</v>
      </c>
      <c r="AH24" s="1">
        <v>5</v>
      </c>
      <c r="AI24" s="1">
        <v>1</v>
      </c>
    </row>
    <row r="25" spans="1:35" x14ac:dyDescent="0.25">
      <c r="A25" s="7">
        <f t="shared" si="0"/>
        <v>1162030</v>
      </c>
      <c r="B25" s="1" t="s">
        <v>11</v>
      </c>
      <c r="C25" s="1">
        <v>1162030</v>
      </c>
      <c r="D25" s="1" t="s">
        <v>7</v>
      </c>
      <c r="E25" s="9">
        <v>160</v>
      </c>
      <c r="F25" s="3">
        <f t="shared" si="1"/>
        <v>159</v>
      </c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>
        <v>8</v>
      </c>
      <c r="X25" s="1">
        <v>57</v>
      </c>
      <c r="Y25" s="1"/>
      <c r="Z25" s="1">
        <v>44</v>
      </c>
      <c r="AA25" s="1">
        <v>21</v>
      </c>
      <c r="AB25" s="1">
        <v>17</v>
      </c>
      <c r="AC25" s="1">
        <v>5</v>
      </c>
      <c r="AD25" s="1"/>
      <c r="AE25" s="1">
        <v>7</v>
      </c>
      <c r="AF25" s="1"/>
      <c r="AG25" s="1"/>
      <c r="AH25" s="1"/>
      <c r="AI25" s="1"/>
    </row>
    <row r="26" spans="1:35" x14ac:dyDescent="0.25">
      <c r="A26" s="7">
        <f t="shared" si="0"/>
        <v>1162030</v>
      </c>
      <c r="B26" s="1" t="s">
        <v>11</v>
      </c>
      <c r="C26" s="1">
        <v>1162030</v>
      </c>
      <c r="D26" s="1" t="s">
        <v>7</v>
      </c>
      <c r="E26" s="9">
        <v>160</v>
      </c>
      <c r="F26" s="3">
        <f t="shared" si="1"/>
        <v>216</v>
      </c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>
        <v>7</v>
      </c>
      <c r="T26" s="1"/>
      <c r="U26" s="1">
        <v>2</v>
      </c>
      <c r="V26" s="1">
        <v>12</v>
      </c>
      <c r="W26" s="1">
        <v>29</v>
      </c>
      <c r="X26" s="1">
        <v>72</v>
      </c>
      <c r="Y26" s="1"/>
      <c r="Z26" s="1">
        <v>44</v>
      </c>
      <c r="AA26" s="1">
        <v>21</v>
      </c>
      <c r="AB26" s="1">
        <v>17</v>
      </c>
      <c r="AC26" s="1">
        <v>5</v>
      </c>
      <c r="AD26" s="1"/>
      <c r="AE26" s="1">
        <v>7</v>
      </c>
      <c r="AF26" s="1"/>
      <c r="AG26" s="1"/>
      <c r="AH26" s="1"/>
      <c r="AI26" s="1"/>
    </row>
    <row r="27" spans="1:35" x14ac:dyDescent="0.25">
      <c r="A27" s="7">
        <f t="shared" si="0"/>
        <v>1162030</v>
      </c>
      <c r="B27" s="1" t="s">
        <v>11</v>
      </c>
      <c r="C27" s="1">
        <v>1162030</v>
      </c>
      <c r="D27" s="1" t="s">
        <v>7</v>
      </c>
      <c r="E27" s="9">
        <v>160</v>
      </c>
      <c r="F27" s="3">
        <f t="shared" si="1"/>
        <v>270</v>
      </c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>
        <v>9</v>
      </c>
      <c r="T27" s="1">
        <v>10</v>
      </c>
      <c r="U27" s="1">
        <v>2</v>
      </c>
      <c r="V27" s="1">
        <v>21</v>
      </c>
      <c r="W27" s="1">
        <v>29</v>
      </c>
      <c r="X27" s="1">
        <v>72</v>
      </c>
      <c r="Y27" s="1">
        <v>33</v>
      </c>
      <c r="Z27" s="1">
        <v>44</v>
      </c>
      <c r="AA27" s="1">
        <v>21</v>
      </c>
      <c r="AB27" s="1">
        <v>17</v>
      </c>
      <c r="AC27" s="1">
        <v>5</v>
      </c>
      <c r="AD27" s="1"/>
      <c r="AE27" s="1">
        <v>7</v>
      </c>
      <c r="AF27" s="1"/>
      <c r="AG27" s="1"/>
      <c r="AH27" s="1"/>
      <c r="AI27" s="1"/>
    </row>
    <row r="28" spans="1:35" x14ac:dyDescent="0.25">
      <c r="A28" s="7">
        <f t="shared" si="0"/>
        <v>1162030</v>
      </c>
      <c r="B28" s="1" t="s">
        <v>11</v>
      </c>
      <c r="C28" s="1">
        <v>1162030</v>
      </c>
      <c r="D28" s="1" t="s">
        <v>20</v>
      </c>
      <c r="E28" s="9">
        <v>160</v>
      </c>
      <c r="F28" s="3">
        <f t="shared" si="1"/>
        <v>13</v>
      </c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>
        <v>8</v>
      </c>
      <c r="Y28" s="1"/>
      <c r="Z28" s="1"/>
      <c r="AA28" s="1"/>
      <c r="AB28" s="1"/>
      <c r="AC28" s="1"/>
      <c r="AD28" s="1"/>
      <c r="AE28" s="1"/>
      <c r="AF28" s="1"/>
      <c r="AG28" s="1">
        <v>5</v>
      </c>
      <c r="AH28" s="1"/>
      <c r="AI28" s="1"/>
    </row>
    <row r="29" spans="1:35" x14ac:dyDescent="0.25">
      <c r="A29" s="7">
        <f t="shared" si="0"/>
        <v>1162030</v>
      </c>
      <c r="B29" s="1" t="s">
        <v>11</v>
      </c>
      <c r="C29" s="1">
        <v>1162030</v>
      </c>
      <c r="D29" s="1" t="s">
        <v>20</v>
      </c>
      <c r="E29" s="9">
        <v>160</v>
      </c>
      <c r="F29" s="3">
        <f t="shared" si="1"/>
        <v>1312</v>
      </c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>
        <v>16</v>
      </c>
      <c r="U29" s="1">
        <v>55</v>
      </c>
      <c r="V29" s="1">
        <v>100</v>
      </c>
      <c r="W29" s="1">
        <v>171</v>
      </c>
      <c r="X29" s="1">
        <v>204</v>
      </c>
      <c r="Y29" s="1">
        <v>161</v>
      </c>
      <c r="Z29" s="1">
        <v>202</v>
      </c>
      <c r="AA29" s="1">
        <v>141</v>
      </c>
      <c r="AB29" s="1">
        <v>102</v>
      </c>
      <c r="AC29" s="1">
        <v>87</v>
      </c>
      <c r="AD29" s="1">
        <v>38</v>
      </c>
      <c r="AE29" s="1">
        <v>29</v>
      </c>
      <c r="AF29" s="1"/>
      <c r="AG29" s="1">
        <v>6</v>
      </c>
      <c r="AH29" s="1"/>
      <c r="AI29" s="1"/>
    </row>
    <row r="30" spans="1:35" x14ac:dyDescent="0.25">
      <c r="A30" s="7">
        <f t="shared" si="0"/>
        <v>1162030</v>
      </c>
      <c r="B30" s="1" t="s">
        <v>11</v>
      </c>
      <c r="C30" s="1">
        <v>1162030</v>
      </c>
      <c r="D30" s="1" t="s">
        <v>20</v>
      </c>
      <c r="E30" s="9">
        <v>160</v>
      </c>
      <c r="F30" s="3">
        <f t="shared" si="1"/>
        <v>1313</v>
      </c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>
        <v>16</v>
      </c>
      <c r="U30" s="1">
        <v>55</v>
      </c>
      <c r="V30" s="1">
        <v>100</v>
      </c>
      <c r="W30" s="1">
        <v>171</v>
      </c>
      <c r="X30" s="1">
        <v>204</v>
      </c>
      <c r="Y30" s="1">
        <v>161</v>
      </c>
      <c r="Z30" s="1">
        <v>202</v>
      </c>
      <c r="AA30" s="1">
        <v>141</v>
      </c>
      <c r="AB30" s="1">
        <v>102</v>
      </c>
      <c r="AC30" s="1">
        <v>87</v>
      </c>
      <c r="AD30" s="1">
        <v>38</v>
      </c>
      <c r="AE30" s="1">
        <v>29</v>
      </c>
      <c r="AF30" s="1"/>
      <c r="AG30" s="1">
        <v>7</v>
      </c>
      <c r="AH30" s="1"/>
      <c r="AI30" s="1"/>
    </row>
    <row r="31" spans="1:35" x14ac:dyDescent="0.25">
      <c r="A31" s="7">
        <f t="shared" si="0"/>
        <v>1162030</v>
      </c>
      <c r="B31" s="1" t="s">
        <v>11</v>
      </c>
      <c r="C31" s="1">
        <v>1162030</v>
      </c>
      <c r="D31" s="1" t="s">
        <v>20</v>
      </c>
      <c r="E31" s="9">
        <v>160</v>
      </c>
      <c r="F31" s="3">
        <f t="shared" si="1"/>
        <v>1578</v>
      </c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>
        <v>25</v>
      </c>
      <c r="U31" s="1">
        <v>75</v>
      </c>
      <c r="V31" s="1">
        <v>125</v>
      </c>
      <c r="W31" s="1">
        <v>194</v>
      </c>
      <c r="X31" s="1">
        <v>246</v>
      </c>
      <c r="Y31" s="1">
        <v>198</v>
      </c>
      <c r="Z31" s="1">
        <v>236</v>
      </c>
      <c r="AA31" s="1">
        <v>170</v>
      </c>
      <c r="AB31" s="1">
        <v>123</v>
      </c>
      <c r="AC31" s="1">
        <v>102</v>
      </c>
      <c r="AD31" s="1">
        <v>42</v>
      </c>
      <c r="AE31" s="1">
        <v>35</v>
      </c>
      <c r="AF31" s="1"/>
      <c r="AG31" s="1">
        <v>7</v>
      </c>
      <c r="AH31" s="1"/>
      <c r="AI31" s="1"/>
    </row>
    <row r="32" spans="1:35" x14ac:dyDescent="0.25">
      <c r="A32" s="7">
        <f t="shared" si="0"/>
        <v>1162030</v>
      </c>
      <c r="B32" s="1" t="s">
        <v>11</v>
      </c>
      <c r="C32" s="1">
        <v>1162030</v>
      </c>
      <c r="D32" s="1" t="s">
        <v>18</v>
      </c>
      <c r="E32" s="9">
        <v>160</v>
      </c>
      <c r="F32" s="3">
        <f t="shared" si="1"/>
        <v>7333</v>
      </c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>
        <v>56</v>
      </c>
      <c r="T32" s="1">
        <v>124</v>
      </c>
      <c r="U32" s="1">
        <v>439</v>
      </c>
      <c r="V32" s="1">
        <v>697</v>
      </c>
      <c r="W32" s="1">
        <v>809</v>
      </c>
      <c r="X32" s="1">
        <v>1177</v>
      </c>
      <c r="Y32" s="1">
        <v>975</v>
      </c>
      <c r="Z32" s="1">
        <v>938</v>
      </c>
      <c r="AA32" s="1">
        <v>825</v>
      </c>
      <c r="AB32" s="1">
        <v>542</v>
      </c>
      <c r="AC32" s="1">
        <v>377</v>
      </c>
      <c r="AD32" s="1">
        <v>195</v>
      </c>
      <c r="AE32" s="1">
        <v>133</v>
      </c>
      <c r="AF32" s="1"/>
      <c r="AG32" s="1">
        <v>37</v>
      </c>
      <c r="AH32" s="1">
        <v>9</v>
      </c>
      <c r="AI32" s="1"/>
    </row>
    <row r="33" spans="1:35" x14ac:dyDescent="0.25">
      <c r="A33" s="7">
        <f t="shared" si="0"/>
        <v>1162030</v>
      </c>
      <c r="B33" s="1" t="s">
        <v>11</v>
      </c>
      <c r="C33" s="1">
        <v>1162030</v>
      </c>
      <c r="D33" s="1" t="s">
        <v>22</v>
      </c>
      <c r="E33" s="9">
        <v>160</v>
      </c>
      <c r="F33" s="3">
        <f t="shared" si="1"/>
        <v>65</v>
      </c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>
        <v>2</v>
      </c>
      <c r="T33" s="1"/>
      <c r="U33" s="1">
        <v>3</v>
      </c>
      <c r="V33" s="1">
        <v>4</v>
      </c>
      <c r="W33" s="1">
        <v>4</v>
      </c>
      <c r="X33" s="1">
        <v>2</v>
      </c>
      <c r="Y33" s="1">
        <v>2</v>
      </c>
      <c r="Z33" s="1"/>
      <c r="AA33" s="1">
        <v>1</v>
      </c>
      <c r="AB33" s="1">
        <v>2</v>
      </c>
      <c r="AC33" s="1">
        <v>21</v>
      </c>
      <c r="AD33" s="1">
        <v>2</v>
      </c>
      <c r="AE33" s="1">
        <v>18</v>
      </c>
      <c r="AF33" s="1"/>
      <c r="AG33" s="1">
        <v>4</v>
      </c>
      <c r="AH33" s="1"/>
      <c r="AI33" s="1"/>
    </row>
    <row r="34" spans="1:35" x14ac:dyDescent="0.25">
      <c r="A34" s="7">
        <f t="shared" si="0"/>
        <v>1162030</v>
      </c>
      <c r="B34" s="1" t="s">
        <v>11</v>
      </c>
      <c r="C34" s="1">
        <v>1162030</v>
      </c>
      <c r="D34" s="1" t="s">
        <v>23</v>
      </c>
      <c r="E34" s="9">
        <v>160</v>
      </c>
      <c r="F34" s="3">
        <f t="shared" si="1"/>
        <v>1208</v>
      </c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>
        <v>13</v>
      </c>
      <c r="T34" s="1"/>
      <c r="U34" s="1">
        <v>48</v>
      </c>
      <c r="V34" s="1">
        <v>96</v>
      </c>
      <c r="W34" s="1">
        <v>103</v>
      </c>
      <c r="X34" s="1">
        <v>183</v>
      </c>
      <c r="Y34" s="1">
        <v>126</v>
      </c>
      <c r="Z34" s="1">
        <v>184</v>
      </c>
      <c r="AA34" s="1">
        <v>157</v>
      </c>
      <c r="AB34" s="1">
        <v>95</v>
      </c>
      <c r="AC34" s="1">
        <v>87</v>
      </c>
      <c r="AD34" s="1">
        <v>40</v>
      </c>
      <c r="AE34" s="1">
        <v>49</v>
      </c>
      <c r="AF34" s="1"/>
      <c r="AG34" s="1">
        <v>20</v>
      </c>
      <c r="AH34" s="1">
        <v>7</v>
      </c>
      <c r="AI34" s="1"/>
    </row>
    <row r="35" spans="1:35" x14ac:dyDescent="0.25">
      <c r="A35" s="7">
        <f t="shared" si="0"/>
        <v>1162030</v>
      </c>
      <c r="B35" s="1" t="s">
        <v>11</v>
      </c>
      <c r="C35" s="1">
        <v>1162030</v>
      </c>
      <c r="D35" s="1" t="s">
        <v>23</v>
      </c>
      <c r="E35" s="9">
        <v>160</v>
      </c>
      <c r="F35" s="3">
        <f t="shared" si="1"/>
        <v>1218</v>
      </c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>
        <v>13</v>
      </c>
      <c r="T35" s="1"/>
      <c r="U35" s="1">
        <v>48</v>
      </c>
      <c r="V35" s="1">
        <v>96</v>
      </c>
      <c r="W35" s="1">
        <v>103</v>
      </c>
      <c r="X35" s="1">
        <v>183</v>
      </c>
      <c r="Y35" s="1">
        <v>126</v>
      </c>
      <c r="Z35" s="1">
        <v>184</v>
      </c>
      <c r="AA35" s="1">
        <v>157</v>
      </c>
      <c r="AB35" s="1">
        <v>95</v>
      </c>
      <c r="AC35" s="1">
        <v>97</v>
      </c>
      <c r="AD35" s="1">
        <v>40</v>
      </c>
      <c r="AE35" s="1">
        <v>49</v>
      </c>
      <c r="AF35" s="1"/>
      <c r="AG35" s="1">
        <v>20</v>
      </c>
      <c r="AH35" s="1">
        <v>7</v>
      </c>
      <c r="AI35" s="1"/>
    </row>
    <row r="36" spans="1:35" x14ac:dyDescent="0.25">
      <c r="A36" s="7">
        <f t="shared" si="0"/>
        <v>1162030</v>
      </c>
      <c r="B36" s="1" t="s">
        <v>11</v>
      </c>
      <c r="C36" s="1">
        <v>1162030</v>
      </c>
      <c r="D36" s="1" t="s">
        <v>24</v>
      </c>
      <c r="E36" s="9">
        <v>160</v>
      </c>
      <c r="F36" s="3">
        <f t="shared" si="1"/>
        <v>4059</v>
      </c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>
        <v>27</v>
      </c>
      <c r="T36" s="1">
        <v>73</v>
      </c>
      <c r="U36" s="1">
        <v>219</v>
      </c>
      <c r="V36" s="1">
        <v>364</v>
      </c>
      <c r="W36" s="1">
        <v>441</v>
      </c>
      <c r="X36" s="1">
        <v>647</v>
      </c>
      <c r="Y36" s="1">
        <v>573</v>
      </c>
      <c r="Z36" s="1">
        <v>510</v>
      </c>
      <c r="AA36" s="1">
        <v>452</v>
      </c>
      <c r="AB36" s="1">
        <v>312</v>
      </c>
      <c r="AC36" s="1">
        <v>215</v>
      </c>
      <c r="AD36" s="1">
        <v>123</v>
      </c>
      <c r="AE36" s="1">
        <v>75</v>
      </c>
      <c r="AF36" s="1"/>
      <c r="AG36" s="1">
        <v>24</v>
      </c>
      <c r="AH36" s="1">
        <v>4</v>
      </c>
      <c r="AI36" s="1"/>
    </row>
    <row r="37" spans="1:35" x14ac:dyDescent="0.25">
      <c r="A37" s="7">
        <f t="shared" si="0"/>
        <v>1162030</v>
      </c>
      <c r="B37" s="1" t="s">
        <v>11</v>
      </c>
      <c r="C37" s="1">
        <v>1162030</v>
      </c>
      <c r="D37" s="1" t="s">
        <v>24</v>
      </c>
      <c r="E37" s="9">
        <v>160</v>
      </c>
      <c r="F37" s="3">
        <f t="shared" si="1"/>
        <v>4236</v>
      </c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>
        <v>27</v>
      </c>
      <c r="T37" s="1">
        <v>77</v>
      </c>
      <c r="U37" s="1">
        <v>230</v>
      </c>
      <c r="V37" s="1">
        <v>382</v>
      </c>
      <c r="W37" s="1">
        <v>460</v>
      </c>
      <c r="X37" s="1">
        <v>679</v>
      </c>
      <c r="Y37" s="1">
        <v>601</v>
      </c>
      <c r="Z37" s="1">
        <v>528</v>
      </c>
      <c r="AA37" s="1">
        <v>472</v>
      </c>
      <c r="AB37" s="1">
        <v>323</v>
      </c>
      <c r="AC37" s="1">
        <v>223</v>
      </c>
      <c r="AD37" s="1">
        <v>128</v>
      </c>
      <c r="AE37" s="1">
        <v>78</v>
      </c>
      <c r="AF37" s="1"/>
      <c r="AG37" s="1">
        <v>24</v>
      </c>
      <c r="AH37" s="1">
        <v>4</v>
      </c>
      <c r="AI37" s="1"/>
    </row>
    <row r="38" spans="1:35" x14ac:dyDescent="0.25">
      <c r="A38" s="7">
        <f t="shared" si="0"/>
        <v>1162030</v>
      </c>
      <c r="B38" s="1" t="s">
        <v>11</v>
      </c>
      <c r="C38" s="1">
        <v>1162030</v>
      </c>
      <c r="D38" s="1" t="s">
        <v>29</v>
      </c>
      <c r="E38" s="9">
        <v>160</v>
      </c>
      <c r="F38" s="3">
        <f t="shared" si="1"/>
        <v>3</v>
      </c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>
        <v>1</v>
      </c>
      <c r="V38" s="1">
        <v>2</v>
      </c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</row>
    <row r="39" spans="1:35" x14ac:dyDescent="0.25">
      <c r="A39" s="7">
        <f t="shared" si="0"/>
        <v>1162030</v>
      </c>
      <c r="B39" s="1" t="s">
        <v>11</v>
      </c>
      <c r="C39" s="1">
        <v>1162030</v>
      </c>
      <c r="D39" s="1" t="s">
        <v>29</v>
      </c>
      <c r="E39" s="9">
        <v>160</v>
      </c>
      <c r="F39" s="3">
        <f t="shared" si="1"/>
        <v>3</v>
      </c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>
        <v>1</v>
      </c>
      <c r="V39" s="1">
        <v>2</v>
      </c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</row>
    <row r="40" spans="1:35" x14ac:dyDescent="0.25">
      <c r="A40" s="7">
        <f t="shared" si="0"/>
        <v>1162031</v>
      </c>
      <c r="B40" s="1" t="s">
        <v>12</v>
      </c>
      <c r="C40" s="1">
        <v>1162031</v>
      </c>
      <c r="D40" s="1" t="s">
        <v>0</v>
      </c>
      <c r="E40" s="9">
        <v>160</v>
      </c>
      <c r="F40" s="3">
        <f t="shared" si="1"/>
        <v>2153</v>
      </c>
      <c r="G40" s="1"/>
      <c r="H40" s="1"/>
      <c r="I40" s="1"/>
      <c r="J40" s="1"/>
      <c r="K40" s="1"/>
      <c r="L40" s="1"/>
      <c r="M40" s="1"/>
      <c r="N40" s="1"/>
      <c r="O40" s="1">
        <v>26</v>
      </c>
      <c r="P40" s="1">
        <v>70</v>
      </c>
      <c r="Q40" s="1">
        <v>175</v>
      </c>
      <c r="R40" s="1">
        <v>306</v>
      </c>
      <c r="S40" s="1">
        <v>298</v>
      </c>
      <c r="T40" s="1">
        <v>490</v>
      </c>
      <c r="U40" s="1">
        <v>209</v>
      </c>
      <c r="V40" s="1">
        <v>290</v>
      </c>
      <c r="W40" s="1">
        <v>134</v>
      </c>
      <c r="X40" s="1">
        <v>105</v>
      </c>
      <c r="Y40" s="1">
        <v>4</v>
      </c>
      <c r="Z40" s="1">
        <v>45</v>
      </c>
      <c r="AA40" s="1"/>
      <c r="AB40" s="1"/>
      <c r="AC40" s="1">
        <v>1</v>
      </c>
      <c r="AD40" s="1"/>
      <c r="AE40" s="1"/>
      <c r="AF40" s="1"/>
      <c r="AG40" s="1"/>
      <c r="AH40" s="1"/>
      <c r="AI40" s="1"/>
    </row>
    <row r="41" spans="1:35" x14ac:dyDescent="0.25">
      <c r="A41" s="7">
        <f t="shared" si="0"/>
        <v>1162031</v>
      </c>
      <c r="B41" s="1" t="s">
        <v>12</v>
      </c>
      <c r="C41" s="1">
        <v>1162031</v>
      </c>
      <c r="D41" s="1" t="s">
        <v>0</v>
      </c>
      <c r="E41" s="9">
        <v>160</v>
      </c>
      <c r="F41" s="3">
        <f t="shared" si="1"/>
        <v>2159</v>
      </c>
      <c r="G41" s="1"/>
      <c r="H41" s="1"/>
      <c r="I41" s="1"/>
      <c r="J41" s="1"/>
      <c r="K41" s="1"/>
      <c r="L41" s="1"/>
      <c r="M41" s="1">
        <v>1</v>
      </c>
      <c r="N41" s="1">
        <v>1</v>
      </c>
      <c r="O41" s="1">
        <v>26</v>
      </c>
      <c r="P41" s="1">
        <v>70</v>
      </c>
      <c r="Q41" s="1">
        <v>175</v>
      </c>
      <c r="R41" s="1">
        <v>306</v>
      </c>
      <c r="S41" s="1">
        <v>298</v>
      </c>
      <c r="T41" s="1">
        <v>490</v>
      </c>
      <c r="U41" s="1">
        <v>209</v>
      </c>
      <c r="V41" s="1">
        <v>290</v>
      </c>
      <c r="W41" s="1">
        <v>134</v>
      </c>
      <c r="X41" s="1">
        <v>105</v>
      </c>
      <c r="Y41" s="1">
        <v>8</v>
      </c>
      <c r="Z41" s="1">
        <v>45</v>
      </c>
      <c r="AA41" s="1"/>
      <c r="AB41" s="1"/>
      <c r="AC41" s="1">
        <v>1</v>
      </c>
      <c r="AD41" s="1"/>
      <c r="AE41" s="1"/>
      <c r="AF41" s="1"/>
      <c r="AG41" s="1"/>
      <c r="AH41" s="1"/>
      <c r="AI41" s="1"/>
    </row>
    <row r="42" spans="1:35" x14ac:dyDescent="0.25">
      <c r="A42" s="7">
        <f t="shared" si="0"/>
        <v>1162031</v>
      </c>
      <c r="B42" s="1" t="s">
        <v>12</v>
      </c>
      <c r="C42" s="1">
        <v>1162031</v>
      </c>
      <c r="D42" s="1" t="s">
        <v>1</v>
      </c>
      <c r="E42" s="9">
        <v>160</v>
      </c>
      <c r="F42" s="3">
        <f t="shared" si="1"/>
        <v>1098</v>
      </c>
      <c r="G42" s="1"/>
      <c r="H42" s="1"/>
      <c r="I42" s="1"/>
      <c r="J42" s="1"/>
      <c r="K42" s="1"/>
      <c r="L42" s="1"/>
      <c r="M42" s="1">
        <v>2</v>
      </c>
      <c r="N42" s="1">
        <v>5</v>
      </c>
      <c r="O42" s="1">
        <v>13</v>
      </c>
      <c r="P42" s="1">
        <v>49</v>
      </c>
      <c r="Q42" s="1">
        <v>110</v>
      </c>
      <c r="R42" s="1">
        <v>220</v>
      </c>
      <c r="S42" s="1">
        <v>109</v>
      </c>
      <c r="T42" s="1">
        <v>297</v>
      </c>
      <c r="U42" s="1">
        <v>5</v>
      </c>
      <c r="V42" s="1">
        <v>156</v>
      </c>
      <c r="W42" s="1">
        <v>3</v>
      </c>
      <c r="X42" s="1">
        <v>61</v>
      </c>
      <c r="Y42" s="1">
        <v>64</v>
      </c>
      <c r="Z42" s="1"/>
      <c r="AA42" s="1">
        <v>3</v>
      </c>
      <c r="AB42" s="1"/>
      <c r="AC42" s="1">
        <v>1</v>
      </c>
      <c r="AD42" s="1"/>
      <c r="AE42" s="1"/>
      <c r="AF42" s="1"/>
      <c r="AG42" s="1"/>
      <c r="AH42" s="1"/>
      <c r="AI42" s="1"/>
    </row>
    <row r="43" spans="1:35" x14ac:dyDescent="0.25">
      <c r="A43" s="7">
        <f t="shared" si="0"/>
        <v>1162031</v>
      </c>
      <c r="B43" s="1" t="s">
        <v>12</v>
      </c>
      <c r="C43" s="1">
        <v>1162031</v>
      </c>
      <c r="D43" s="1" t="s">
        <v>1</v>
      </c>
      <c r="E43" s="9">
        <v>160</v>
      </c>
      <c r="F43" s="3">
        <f t="shared" si="1"/>
        <v>1180</v>
      </c>
      <c r="G43" s="1"/>
      <c r="H43" s="1"/>
      <c r="I43" s="1"/>
      <c r="J43" s="1"/>
      <c r="K43" s="1"/>
      <c r="L43" s="1"/>
      <c r="M43" s="1">
        <v>2</v>
      </c>
      <c r="N43" s="1">
        <v>5</v>
      </c>
      <c r="O43" s="1">
        <v>13</v>
      </c>
      <c r="P43" s="1">
        <v>49</v>
      </c>
      <c r="Q43" s="1">
        <v>110</v>
      </c>
      <c r="R43" s="1">
        <v>220</v>
      </c>
      <c r="S43" s="1">
        <v>131</v>
      </c>
      <c r="T43" s="1">
        <v>297</v>
      </c>
      <c r="U43" s="1">
        <v>41</v>
      </c>
      <c r="V43" s="1">
        <v>156</v>
      </c>
      <c r="W43" s="1">
        <v>27</v>
      </c>
      <c r="X43" s="1">
        <v>61</v>
      </c>
      <c r="Y43" s="1">
        <v>64</v>
      </c>
      <c r="Z43" s="1"/>
      <c r="AA43" s="1">
        <v>3</v>
      </c>
      <c r="AB43" s="1"/>
      <c r="AC43" s="1">
        <v>1</v>
      </c>
      <c r="AD43" s="1"/>
      <c r="AE43" s="1"/>
      <c r="AF43" s="1"/>
      <c r="AG43" s="1"/>
      <c r="AH43" s="1"/>
      <c r="AI43" s="1"/>
    </row>
    <row r="44" spans="1:35" x14ac:dyDescent="0.25">
      <c r="A44" s="7">
        <f t="shared" si="0"/>
        <v>1162031</v>
      </c>
      <c r="B44" s="1" t="s">
        <v>12</v>
      </c>
      <c r="C44" s="1">
        <v>1162031</v>
      </c>
      <c r="D44" s="1" t="s">
        <v>2</v>
      </c>
      <c r="E44" s="9">
        <v>160</v>
      </c>
      <c r="F44" s="3">
        <f t="shared" si="1"/>
        <v>1249</v>
      </c>
      <c r="G44" s="1"/>
      <c r="H44" s="1"/>
      <c r="I44" s="1"/>
      <c r="J44" s="1"/>
      <c r="K44" s="1"/>
      <c r="L44" s="1"/>
      <c r="M44" s="1"/>
      <c r="N44" s="1"/>
      <c r="O44" s="1">
        <v>24</v>
      </c>
      <c r="P44" s="1">
        <v>54</v>
      </c>
      <c r="Q44" s="1">
        <v>139</v>
      </c>
      <c r="R44" s="1">
        <v>197</v>
      </c>
      <c r="S44" s="1">
        <v>197</v>
      </c>
      <c r="T44" s="1">
        <v>260</v>
      </c>
      <c r="U44" s="1">
        <v>161</v>
      </c>
      <c r="V44" s="1">
        <v>88</v>
      </c>
      <c r="W44" s="1">
        <v>74</v>
      </c>
      <c r="X44" s="1">
        <v>33</v>
      </c>
      <c r="Y44" s="1">
        <v>3</v>
      </c>
      <c r="Z44" s="1">
        <v>14</v>
      </c>
      <c r="AA44" s="1">
        <v>5</v>
      </c>
      <c r="AB44" s="1"/>
      <c r="AC44" s="1"/>
      <c r="AD44" s="1"/>
      <c r="AE44" s="1"/>
      <c r="AF44" s="1"/>
      <c r="AG44" s="1"/>
      <c r="AH44" s="1"/>
      <c r="AI44" s="1"/>
    </row>
    <row r="45" spans="1:35" x14ac:dyDescent="0.25">
      <c r="A45" s="7">
        <f t="shared" si="0"/>
        <v>1162031</v>
      </c>
      <c r="B45" s="1" t="s">
        <v>12</v>
      </c>
      <c r="C45" s="1">
        <v>1162031</v>
      </c>
      <c r="D45" s="1" t="s">
        <v>2</v>
      </c>
      <c r="E45" s="9">
        <v>160</v>
      </c>
      <c r="F45" s="3">
        <f t="shared" si="1"/>
        <v>2208</v>
      </c>
      <c r="G45" s="1"/>
      <c r="H45" s="1"/>
      <c r="I45" s="1"/>
      <c r="J45" s="1"/>
      <c r="K45" s="1"/>
      <c r="L45" s="1"/>
      <c r="M45" s="1"/>
      <c r="N45" s="1"/>
      <c r="O45" s="1">
        <v>24</v>
      </c>
      <c r="P45" s="1">
        <v>54</v>
      </c>
      <c r="Q45" s="1">
        <v>153</v>
      </c>
      <c r="R45" s="1">
        <v>253</v>
      </c>
      <c r="S45" s="1">
        <v>286</v>
      </c>
      <c r="T45" s="1">
        <v>387</v>
      </c>
      <c r="U45" s="1">
        <v>331</v>
      </c>
      <c r="V45" s="1">
        <v>285</v>
      </c>
      <c r="W45" s="1">
        <v>223</v>
      </c>
      <c r="X45" s="1">
        <v>133</v>
      </c>
      <c r="Y45" s="1">
        <v>51</v>
      </c>
      <c r="Z45" s="1">
        <v>23</v>
      </c>
      <c r="AA45" s="1">
        <v>5</v>
      </c>
      <c r="AB45" s="1"/>
      <c r="AC45" s="1"/>
      <c r="AD45" s="1"/>
      <c r="AE45" s="1"/>
      <c r="AF45" s="1"/>
      <c r="AG45" s="1"/>
      <c r="AH45" s="1"/>
      <c r="AI45" s="1"/>
    </row>
    <row r="46" spans="1:35" x14ac:dyDescent="0.25">
      <c r="A46" s="7">
        <f t="shared" si="0"/>
        <v>1162031</v>
      </c>
      <c r="B46" s="1" t="s">
        <v>12</v>
      </c>
      <c r="C46" s="1">
        <v>1162031</v>
      </c>
      <c r="D46" s="1" t="s">
        <v>3</v>
      </c>
      <c r="E46" s="9">
        <v>160</v>
      </c>
      <c r="F46" s="3">
        <f t="shared" si="1"/>
        <v>1856</v>
      </c>
      <c r="G46" s="1"/>
      <c r="H46" s="1"/>
      <c r="I46" s="1"/>
      <c r="J46" s="1"/>
      <c r="K46" s="1"/>
      <c r="L46" s="1"/>
      <c r="M46" s="1"/>
      <c r="N46" s="1"/>
      <c r="O46" s="1">
        <v>4</v>
      </c>
      <c r="P46" s="1">
        <v>51</v>
      </c>
      <c r="Q46" s="1">
        <v>106</v>
      </c>
      <c r="R46" s="1">
        <v>244</v>
      </c>
      <c r="S46" s="1">
        <v>258</v>
      </c>
      <c r="T46" s="1">
        <v>351</v>
      </c>
      <c r="U46" s="1">
        <v>267</v>
      </c>
      <c r="V46" s="1">
        <v>230</v>
      </c>
      <c r="W46" s="1">
        <v>217</v>
      </c>
      <c r="X46" s="1">
        <v>78</v>
      </c>
      <c r="Y46" s="1">
        <v>26</v>
      </c>
      <c r="Z46" s="1">
        <v>22</v>
      </c>
      <c r="AA46" s="1">
        <v>1</v>
      </c>
      <c r="AB46" s="1"/>
      <c r="AC46" s="1">
        <v>1</v>
      </c>
      <c r="AD46" s="1"/>
      <c r="AE46" s="1"/>
      <c r="AF46" s="1"/>
      <c r="AG46" s="1"/>
      <c r="AH46" s="1"/>
      <c r="AI46" s="1"/>
    </row>
    <row r="47" spans="1:35" x14ac:dyDescent="0.25">
      <c r="A47" s="7">
        <f t="shared" si="0"/>
        <v>1162031</v>
      </c>
      <c r="B47" s="1" t="s">
        <v>12</v>
      </c>
      <c r="C47" s="1">
        <v>1162031</v>
      </c>
      <c r="D47" s="1" t="s">
        <v>3</v>
      </c>
      <c r="E47" s="9">
        <v>160</v>
      </c>
      <c r="F47" s="3">
        <f t="shared" si="1"/>
        <v>1876</v>
      </c>
      <c r="G47" s="1"/>
      <c r="H47" s="1"/>
      <c r="I47" s="1"/>
      <c r="J47" s="1"/>
      <c r="K47" s="1"/>
      <c r="L47" s="1"/>
      <c r="M47" s="1"/>
      <c r="N47" s="1"/>
      <c r="O47" s="1">
        <v>11</v>
      </c>
      <c r="P47" s="1">
        <v>51</v>
      </c>
      <c r="Q47" s="1">
        <v>106</v>
      </c>
      <c r="R47" s="1">
        <v>244</v>
      </c>
      <c r="S47" s="1">
        <v>258</v>
      </c>
      <c r="T47" s="1">
        <v>351</v>
      </c>
      <c r="U47" s="1">
        <v>267</v>
      </c>
      <c r="V47" s="1">
        <v>230</v>
      </c>
      <c r="W47" s="1">
        <v>217</v>
      </c>
      <c r="X47" s="1">
        <v>78</v>
      </c>
      <c r="Y47" s="1">
        <v>39</v>
      </c>
      <c r="Z47" s="1">
        <v>22</v>
      </c>
      <c r="AA47" s="1">
        <v>1</v>
      </c>
      <c r="AB47" s="1"/>
      <c r="AC47" s="1">
        <v>1</v>
      </c>
      <c r="AD47" s="1"/>
      <c r="AE47" s="1"/>
      <c r="AF47" s="1"/>
      <c r="AG47" s="1"/>
      <c r="AH47" s="1"/>
      <c r="AI47" s="1"/>
    </row>
    <row r="48" spans="1:35" x14ac:dyDescent="0.25">
      <c r="A48" s="7">
        <f t="shared" si="0"/>
        <v>1162031</v>
      </c>
      <c r="B48" s="1" t="s">
        <v>12</v>
      </c>
      <c r="C48" s="1">
        <v>1162031</v>
      </c>
      <c r="D48" s="1" t="s">
        <v>19</v>
      </c>
      <c r="E48" s="9">
        <v>160</v>
      </c>
      <c r="F48" s="3">
        <f t="shared" si="1"/>
        <v>185</v>
      </c>
      <c r="G48" s="1"/>
      <c r="H48" s="1"/>
      <c r="I48" s="1"/>
      <c r="J48" s="1"/>
      <c r="K48" s="1"/>
      <c r="L48" s="1"/>
      <c r="M48" s="1"/>
      <c r="N48" s="1"/>
      <c r="O48" s="1">
        <v>2</v>
      </c>
      <c r="P48" s="1">
        <v>5</v>
      </c>
      <c r="Q48" s="1">
        <v>12</v>
      </c>
      <c r="R48" s="1">
        <v>20</v>
      </c>
      <c r="S48" s="1">
        <v>23</v>
      </c>
      <c r="T48" s="1">
        <v>31</v>
      </c>
      <c r="U48" s="1">
        <v>27</v>
      </c>
      <c r="V48" s="1">
        <v>24</v>
      </c>
      <c r="W48" s="1">
        <v>19</v>
      </c>
      <c r="X48" s="1">
        <v>11</v>
      </c>
      <c r="Y48" s="1">
        <v>6</v>
      </c>
      <c r="Z48" s="1">
        <v>5</v>
      </c>
      <c r="AA48" s="1"/>
      <c r="AB48" s="1"/>
      <c r="AC48" s="1"/>
      <c r="AD48" s="1"/>
      <c r="AE48" s="1"/>
      <c r="AF48" s="1"/>
      <c r="AG48" s="1"/>
      <c r="AH48" s="1"/>
      <c r="AI48" s="1"/>
    </row>
    <row r="49" spans="1:35" x14ac:dyDescent="0.25">
      <c r="A49" s="7">
        <f t="shared" si="0"/>
        <v>1162031</v>
      </c>
      <c r="B49" s="1" t="s">
        <v>12</v>
      </c>
      <c r="C49" s="1">
        <v>1162031</v>
      </c>
      <c r="D49" s="1" t="s">
        <v>19</v>
      </c>
      <c r="E49" s="9">
        <v>160</v>
      </c>
      <c r="F49" s="3">
        <f t="shared" si="1"/>
        <v>187</v>
      </c>
      <c r="G49" s="1"/>
      <c r="H49" s="1"/>
      <c r="I49" s="1"/>
      <c r="J49" s="1"/>
      <c r="K49" s="1"/>
      <c r="L49" s="1"/>
      <c r="M49" s="1"/>
      <c r="N49" s="1"/>
      <c r="O49" s="1">
        <v>2</v>
      </c>
      <c r="P49" s="1">
        <v>5</v>
      </c>
      <c r="Q49" s="1">
        <v>12</v>
      </c>
      <c r="R49" s="1">
        <v>20</v>
      </c>
      <c r="S49" s="1">
        <v>23</v>
      </c>
      <c r="T49" s="1">
        <v>31</v>
      </c>
      <c r="U49" s="1">
        <v>27</v>
      </c>
      <c r="V49" s="1">
        <v>24</v>
      </c>
      <c r="W49" s="1">
        <v>19</v>
      </c>
      <c r="X49" s="1">
        <v>11</v>
      </c>
      <c r="Y49" s="1">
        <v>6</v>
      </c>
      <c r="Z49" s="1">
        <v>5</v>
      </c>
      <c r="AA49" s="1">
        <v>1</v>
      </c>
      <c r="AB49" s="1"/>
      <c r="AC49" s="1">
        <v>1</v>
      </c>
      <c r="AD49" s="1"/>
      <c r="AE49" s="1"/>
      <c r="AF49" s="1"/>
      <c r="AG49" s="1"/>
      <c r="AH49" s="1"/>
      <c r="AI49" s="1"/>
    </row>
    <row r="50" spans="1:35" x14ac:dyDescent="0.25">
      <c r="A50" s="7">
        <f t="shared" si="0"/>
        <v>1162031</v>
      </c>
      <c r="B50" s="1" t="s">
        <v>12</v>
      </c>
      <c r="C50" s="1">
        <v>1162031</v>
      </c>
      <c r="D50" s="1" t="s">
        <v>38</v>
      </c>
      <c r="E50" s="9">
        <v>160</v>
      </c>
      <c r="F50" s="3">
        <f t="shared" si="1"/>
        <v>2469</v>
      </c>
      <c r="G50" s="1"/>
      <c r="H50" s="1"/>
      <c r="I50" s="1"/>
      <c r="J50" s="1"/>
      <c r="K50" s="1"/>
      <c r="L50" s="1"/>
      <c r="M50" s="1"/>
      <c r="N50" s="1"/>
      <c r="O50" s="1">
        <v>28</v>
      </c>
      <c r="P50" s="1">
        <v>141</v>
      </c>
      <c r="Q50" s="1">
        <v>157</v>
      </c>
      <c r="R50" s="1">
        <v>489</v>
      </c>
      <c r="S50" s="1">
        <v>320</v>
      </c>
      <c r="T50" s="1">
        <v>700</v>
      </c>
      <c r="U50" s="1">
        <v>184</v>
      </c>
      <c r="V50" s="1">
        <v>237</v>
      </c>
      <c r="W50" s="1">
        <v>148</v>
      </c>
      <c r="X50" s="1">
        <v>63</v>
      </c>
      <c r="Y50" s="1">
        <v>2</v>
      </c>
      <c r="Z50" s="1"/>
      <c r="AA50" s="1"/>
      <c r="AB50" s="1"/>
      <c r="AC50" s="1"/>
      <c r="AD50" s="1"/>
      <c r="AE50" s="1"/>
      <c r="AF50" s="1"/>
      <c r="AG50" s="1"/>
      <c r="AH50" s="1"/>
      <c r="AI50" s="1"/>
    </row>
    <row r="51" spans="1:35" x14ac:dyDescent="0.25">
      <c r="A51" s="7">
        <f t="shared" si="0"/>
        <v>1162031</v>
      </c>
      <c r="B51" s="1" t="s">
        <v>12</v>
      </c>
      <c r="C51" s="1">
        <v>1162031</v>
      </c>
      <c r="D51" s="1" t="s">
        <v>14</v>
      </c>
      <c r="E51" s="9">
        <v>160</v>
      </c>
      <c r="F51" s="3">
        <f t="shared" si="1"/>
        <v>18</v>
      </c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>
        <v>3</v>
      </c>
      <c r="T51" s="1"/>
      <c r="U51" s="1"/>
      <c r="V51" s="1">
        <v>4</v>
      </c>
      <c r="W51" s="1">
        <v>4</v>
      </c>
      <c r="X51" s="1">
        <v>3</v>
      </c>
      <c r="Y51" s="1">
        <v>2</v>
      </c>
      <c r="Z51" s="1">
        <v>1</v>
      </c>
      <c r="AA51" s="1">
        <v>1</v>
      </c>
      <c r="AB51" s="1"/>
      <c r="AC51" s="1"/>
      <c r="AD51" s="1"/>
      <c r="AE51" s="1"/>
      <c r="AF51" s="1"/>
      <c r="AG51" s="1"/>
      <c r="AH51" s="1"/>
      <c r="AI51" s="1"/>
    </row>
    <row r="52" spans="1:35" x14ac:dyDescent="0.25">
      <c r="A52" s="7">
        <f t="shared" si="0"/>
        <v>1162031</v>
      </c>
      <c r="B52" s="1" t="s">
        <v>12</v>
      </c>
      <c r="C52" s="1">
        <v>1162031</v>
      </c>
      <c r="D52" s="1" t="s">
        <v>13</v>
      </c>
      <c r="E52" s="9">
        <v>160</v>
      </c>
      <c r="F52" s="3">
        <f t="shared" si="1"/>
        <v>10</v>
      </c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>
        <v>1</v>
      </c>
      <c r="T52" s="1">
        <v>4</v>
      </c>
      <c r="U52" s="1">
        <v>4</v>
      </c>
      <c r="V52" s="1">
        <v>1</v>
      </c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</row>
    <row r="53" spans="1:35" x14ac:dyDescent="0.25">
      <c r="A53" s="7">
        <f t="shared" si="0"/>
        <v>1162031</v>
      </c>
      <c r="B53" s="1" t="s">
        <v>12</v>
      </c>
      <c r="C53" s="1">
        <v>1162031</v>
      </c>
      <c r="D53" s="1" t="s">
        <v>36</v>
      </c>
      <c r="E53" s="9">
        <v>160</v>
      </c>
      <c r="F53" s="3">
        <f t="shared" si="1"/>
        <v>150</v>
      </c>
      <c r="G53" s="1"/>
      <c r="H53" s="1"/>
      <c r="I53" s="1"/>
      <c r="J53" s="1"/>
      <c r="K53" s="1"/>
      <c r="L53" s="1"/>
      <c r="M53" s="1"/>
      <c r="N53" s="1"/>
      <c r="O53" s="1">
        <v>2</v>
      </c>
      <c r="P53" s="1">
        <v>11</v>
      </c>
      <c r="Q53" s="1">
        <v>7</v>
      </c>
      <c r="R53" s="1">
        <v>30</v>
      </c>
      <c r="S53" s="1">
        <v>24</v>
      </c>
      <c r="T53" s="1">
        <v>73</v>
      </c>
      <c r="U53" s="1">
        <v>2</v>
      </c>
      <c r="V53" s="1"/>
      <c r="W53" s="1"/>
      <c r="X53" s="1"/>
      <c r="Y53" s="1"/>
      <c r="Z53" s="1">
        <v>1</v>
      </c>
      <c r="AA53" s="1"/>
      <c r="AB53" s="1"/>
      <c r="AC53" s="1"/>
      <c r="AD53" s="1"/>
      <c r="AE53" s="1"/>
      <c r="AF53" s="1"/>
      <c r="AG53" s="1"/>
      <c r="AH53" s="1"/>
      <c r="AI53" s="1"/>
    </row>
    <row r="54" spans="1:35" x14ac:dyDescent="0.25">
      <c r="A54" s="7">
        <f t="shared" si="0"/>
        <v>1162031</v>
      </c>
      <c r="B54" s="1" t="s">
        <v>12</v>
      </c>
      <c r="C54" s="1">
        <v>1162031</v>
      </c>
      <c r="D54" s="1" t="s">
        <v>4</v>
      </c>
      <c r="E54" s="9">
        <v>160</v>
      </c>
      <c r="F54" s="3">
        <f t="shared" si="1"/>
        <v>897</v>
      </c>
      <c r="G54" s="1"/>
      <c r="H54" s="1"/>
      <c r="I54" s="1"/>
      <c r="J54" s="1"/>
      <c r="K54" s="1"/>
      <c r="L54" s="1"/>
      <c r="M54" s="1">
        <v>2</v>
      </c>
      <c r="N54" s="1">
        <v>3</v>
      </c>
      <c r="O54" s="1">
        <v>20</v>
      </c>
      <c r="P54" s="1">
        <v>62</v>
      </c>
      <c r="Q54" s="1">
        <v>42</v>
      </c>
      <c r="R54" s="1">
        <v>175</v>
      </c>
      <c r="S54" s="1">
        <v>61</v>
      </c>
      <c r="T54" s="1">
        <v>248</v>
      </c>
      <c r="U54" s="1">
        <v>98</v>
      </c>
      <c r="V54" s="1">
        <v>94</v>
      </c>
      <c r="W54" s="1">
        <v>59</v>
      </c>
      <c r="X54" s="1">
        <v>23</v>
      </c>
      <c r="Y54" s="1"/>
      <c r="Z54" s="1">
        <v>10</v>
      </c>
      <c r="AA54" s="1"/>
      <c r="AB54" s="1"/>
      <c r="AC54" s="1"/>
      <c r="AD54" s="1"/>
      <c r="AE54" s="1"/>
      <c r="AF54" s="1"/>
      <c r="AG54" s="1"/>
      <c r="AH54" s="1"/>
      <c r="AI54" s="1"/>
    </row>
    <row r="55" spans="1:35" x14ac:dyDescent="0.25">
      <c r="A55" s="7">
        <f t="shared" si="0"/>
        <v>1162031</v>
      </c>
      <c r="B55" s="1" t="s">
        <v>12</v>
      </c>
      <c r="C55" s="1">
        <v>1162031</v>
      </c>
      <c r="D55" s="1" t="s">
        <v>4</v>
      </c>
      <c r="E55" s="9">
        <v>160</v>
      </c>
      <c r="F55" s="3">
        <f t="shared" si="1"/>
        <v>1043</v>
      </c>
      <c r="G55" s="1"/>
      <c r="H55" s="1"/>
      <c r="I55" s="1"/>
      <c r="J55" s="1"/>
      <c r="K55" s="1"/>
      <c r="L55" s="1"/>
      <c r="M55" s="1">
        <v>2</v>
      </c>
      <c r="N55" s="1">
        <v>3</v>
      </c>
      <c r="O55" s="1">
        <v>20</v>
      </c>
      <c r="P55" s="1">
        <v>62</v>
      </c>
      <c r="Q55" s="1">
        <v>78</v>
      </c>
      <c r="R55" s="1">
        <v>175</v>
      </c>
      <c r="S55" s="1">
        <v>119</v>
      </c>
      <c r="T55" s="1">
        <v>248</v>
      </c>
      <c r="U55" s="1">
        <v>112</v>
      </c>
      <c r="V55" s="1">
        <v>110</v>
      </c>
      <c r="W55" s="1">
        <v>72</v>
      </c>
      <c r="X55" s="1">
        <v>28</v>
      </c>
      <c r="Y55" s="1">
        <v>4</v>
      </c>
      <c r="Z55" s="1">
        <v>10</v>
      </c>
      <c r="AA55" s="1"/>
      <c r="AB55" s="1"/>
      <c r="AC55" s="1"/>
      <c r="AD55" s="1"/>
      <c r="AE55" s="1"/>
      <c r="AF55" s="1"/>
      <c r="AG55" s="1"/>
      <c r="AH55" s="1"/>
      <c r="AI55" s="1"/>
    </row>
    <row r="56" spans="1:35" x14ac:dyDescent="0.25">
      <c r="A56" s="7">
        <f t="shared" si="0"/>
        <v>1162031</v>
      </c>
      <c r="B56" s="1" t="s">
        <v>12</v>
      </c>
      <c r="C56" s="1">
        <v>1162031</v>
      </c>
      <c r="D56" s="1" t="s">
        <v>4</v>
      </c>
      <c r="E56" s="9">
        <v>160</v>
      </c>
      <c r="F56" s="3">
        <f t="shared" si="1"/>
        <v>1111</v>
      </c>
      <c r="G56" s="1"/>
      <c r="H56" s="1"/>
      <c r="I56" s="1"/>
      <c r="J56" s="1"/>
      <c r="K56" s="1"/>
      <c r="L56" s="1"/>
      <c r="M56" s="1">
        <v>2</v>
      </c>
      <c r="N56" s="1">
        <v>3</v>
      </c>
      <c r="O56" s="1">
        <v>20</v>
      </c>
      <c r="P56" s="1">
        <v>62</v>
      </c>
      <c r="Q56" s="1">
        <v>86</v>
      </c>
      <c r="R56" s="1">
        <v>175</v>
      </c>
      <c r="S56" s="1">
        <v>124</v>
      </c>
      <c r="T56" s="1">
        <v>248</v>
      </c>
      <c r="U56" s="1">
        <v>123</v>
      </c>
      <c r="V56" s="1">
        <v>110</v>
      </c>
      <c r="W56" s="1">
        <v>92</v>
      </c>
      <c r="X56" s="1">
        <v>52</v>
      </c>
      <c r="Y56" s="1">
        <v>4</v>
      </c>
      <c r="Z56" s="1">
        <v>10</v>
      </c>
      <c r="AA56" s="1"/>
      <c r="AB56" s="1"/>
      <c r="AC56" s="1"/>
      <c r="AD56" s="1"/>
      <c r="AE56" s="1"/>
      <c r="AF56" s="1"/>
      <c r="AG56" s="1"/>
      <c r="AH56" s="1"/>
      <c r="AI56" s="1"/>
    </row>
    <row r="57" spans="1:35" x14ac:dyDescent="0.25">
      <c r="A57" s="7">
        <f t="shared" si="0"/>
        <v>1162031</v>
      </c>
      <c r="B57" s="1" t="s">
        <v>12</v>
      </c>
      <c r="C57" s="1">
        <v>1162031</v>
      </c>
      <c r="D57" s="1" t="s">
        <v>4</v>
      </c>
      <c r="E57" s="9">
        <v>160</v>
      </c>
      <c r="F57" s="3">
        <f t="shared" si="1"/>
        <v>1115</v>
      </c>
      <c r="G57" s="1"/>
      <c r="H57" s="1"/>
      <c r="I57" s="1"/>
      <c r="J57" s="1"/>
      <c r="K57" s="1"/>
      <c r="L57" s="1"/>
      <c r="M57" s="1">
        <v>2</v>
      </c>
      <c r="N57" s="1">
        <v>3</v>
      </c>
      <c r="O57" s="1">
        <v>20</v>
      </c>
      <c r="P57" s="1">
        <v>62</v>
      </c>
      <c r="Q57" s="1">
        <v>86</v>
      </c>
      <c r="R57" s="1">
        <v>175</v>
      </c>
      <c r="S57" s="1">
        <v>124</v>
      </c>
      <c r="T57" s="1">
        <v>248</v>
      </c>
      <c r="U57" s="1">
        <v>123</v>
      </c>
      <c r="V57" s="1">
        <v>110</v>
      </c>
      <c r="W57" s="1">
        <v>92</v>
      </c>
      <c r="X57" s="1">
        <v>56</v>
      </c>
      <c r="Y57" s="1">
        <v>4</v>
      </c>
      <c r="Z57" s="1">
        <v>10</v>
      </c>
      <c r="AA57" s="1"/>
      <c r="AB57" s="1"/>
      <c r="AC57" s="1"/>
      <c r="AD57" s="1"/>
      <c r="AE57" s="1"/>
      <c r="AF57" s="1"/>
      <c r="AG57" s="1"/>
      <c r="AH57" s="1"/>
      <c r="AI57" s="1"/>
    </row>
    <row r="58" spans="1:35" x14ac:dyDescent="0.25">
      <c r="A58" s="7">
        <f t="shared" si="0"/>
        <v>1162031</v>
      </c>
      <c r="B58" s="1" t="s">
        <v>12</v>
      </c>
      <c r="C58" s="1">
        <v>1162031</v>
      </c>
      <c r="D58" s="1" t="s">
        <v>37</v>
      </c>
      <c r="E58" s="9">
        <v>160</v>
      </c>
      <c r="F58" s="3">
        <f t="shared" si="1"/>
        <v>2</v>
      </c>
      <c r="G58" s="1"/>
      <c r="H58" s="1"/>
      <c r="I58" s="1"/>
      <c r="J58" s="1"/>
      <c r="K58" s="1"/>
      <c r="L58" s="1"/>
      <c r="M58" s="1"/>
      <c r="N58" s="1"/>
      <c r="O58" s="1"/>
      <c r="P58" s="1"/>
      <c r="Q58" s="1">
        <v>1</v>
      </c>
      <c r="R58" s="1"/>
      <c r="S58" s="1"/>
      <c r="T58" s="1">
        <v>1</v>
      </c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</row>
    <row r="59" spans="1:35" x14ac:dyDescent="0.25">
      <c r="A59" s="7">
        <f t="shared" si="0"/>
        <v>1162031</v>
      </c>
      <c r="B59" s="1" t="s">
        <v>12</v>
      </c>
      <c r="C59" s="1">
        <v>1162031</v>
      </c>
      <c r="D59" s="1" t="s">
        <v>5</v>
      </c>
      <c r="E59" s="9">
        <v>160</v>
      </c>
      <c r="F59" s="3">
        <f t="shared" si="1"/>
        <v>349</v>
      </c>
      <c r="G59" s="1"/>
      <c r="H59" s="1"/>
      <c r="I59" s="1"/>
      <c r="J59" s="1"/>
      <c r="K59" s="1"/>
      <c r="L59" s="1"/>
      <c r="M59" s="1">
        <v>2</v>
      </c>
      <c r="N59" s="1">
        <v>1</v>
      </c>
      <c r="O59" s="1">
        <v>5</v>
      </c>
      <c r="P59" s="1">
        <v>12</v>
      </c>
      <c r="Q59" s="1">
        <v>29</v>
      </c>
      <c r="R59" s="1">
        <v>47</v>
      </c>
      <c r="S59" s="1">
        <v>53</v>
      </c>
      <c r="T59" s="1">
        <v>72</v>
      </c>
      <c r="U59" s="1">
        <v>46</v>
      </c>
      <c r="V59" s="1">
        <v>16</v>
      </c>
      <c r="W59" s="1">
        <v>26</v>
      </c>
      <c r="X59" s="1">
        <v>28</v>
      </c>
      <c r="Y59" s="1">
        <v>4</v>
      </c>
      <c r="Z59" s="1">
        <v>7</v>
      </c>
      <c r="AA59" s="1">
        <v>1</v>
      </c>
      <c r="AB59" s="1"/>
      <c r="AC59" s="1"/>
      <c r="AD59" s="1"/>
      <c r="AE59" s="1"/>
      <c r="AF59" s="1"/>
      <c r="AG59" s="1"/>
      <c r="AH59" s="1"/>
      <c r="AI59" s="1"/>
    </row>
    <row r="60" spans="1:35" x14ac:dyDescent="0.25">
      <c r="A60" s="7">
        <f t="shared" si="0"/>
        <v>1162031</v>
      </c>
      <c r="B60" s="1" t="s">
        <v>12</v>
      </c>
      <c r="C60" s="1">
        <v>1162031</v>
      </c>
      <c r="D60" s="1" t="s">
        <v>5</v>
      </c>
      <c r="E60" s="9">
        <v>160</v>
      </c>
      <c r="F60" s="3">
        <f t="shared" si="1"/>
        <v>391</v>
      </c>
      <c r="G60" s="1"/>
      <c r="H60" s="1"/>
      <c r="I60" s="1"/>
      <c r="J60" s="1"/>
      <c r="K60" s="1"/>
      <c r="L60" s="1"/>
      <c r="M60" s="1">
        <v>2</v>
      </c>
      <c r="N60" s="1">
        <v>1</v>
      </c>
      <c r="O60" s="1">
        <v>5</v>
      </c>
      <c r="P60" s="1">
        <v>12</v>
      </c>
      <c r="Q60" s="1">
        <v>29</v>
      </c>
      <c r="R60" s="1">
        <v>47</v>
      </c>
      <c r="S60" s="1">
        <v>53</v>
      </c>
      <c r="T60" s="1">
        <v>72</v>
      </c>
      <c r="U60" s="1">
        <v>60</v>
      </c>
      <c r="V60" s="1">
        <v>44</v>
      </c>
      <c r="W60" s="1">
        <v>26</v>
      </c>
      <c r="X60" s="1">
        <v>28</v>
      </c>
      <c r="Y60" s="1">
        <v>4</v>
      </c>
      <c r="Z60" s="1">
        <v>7</v>
      </c>
      <c r="AA60" s="1">
        <v>1</v>
      </c>
      <c r="AB60" s="1"/>
      <c r="AC60" s="1"/>
      <c r="AD60" s="1"/>
      <c r="AE60" s="1"/>
      <c r="AF60" s="1"/>
      <c r="AG60" s="1"/>
      <c r="AH60" s="1"/>
      <c r="AI60" s="1"/>
    </row>
    <row r="61" spans="1:35" x14ac:dyDescent="0.25">
      <c r="A61" s="7">
        <f t="shared" si="0"/>
        <v>1162031</v>
      </c>
      <c r="B61" s="1" t="s">
        <v>12</v>
      </c>
      <c r="C61" s="1">
        <v>1162031</v>
      </c>
      <c r="D61" s="1" t="s">
        <v>5</v>
      </c>
      <c r="E61" s="9">
        <v>160</v>
      </c>
      <c r="F61" s="3">
        <f t="shared" si="1"/>
        <v>401</v>
      </c>
      <c r="G61" s="1"/>
      <c r="H61" s="1"/>
      <c r="I61" s="1"/>
      <c r="J61" s="1"/>
      <c r="K61" s="1"/>
      <c r="L61" s="1"/>
      <c r="M61" s="1">
        <v>2</v>
      </c>
      <c r="N61" s="1">
        <v>1</v>
      </c>
      <c r="O61" s="1">
        <v>5</v>
      </c>
      <c r="P61" s="1">
        <v>12</v>
      </c>
      <c r="Q61" s="1">
        <v>29</v>
      </c>
      <c r="R61" s="1">
        <v>47</v>
      </c>
      <c r="S61" s="1">
        <v>53</v>
      </c>
      <c r="T61" s="1">
        <v>72</v>
      </c>
      <c r="U61" s="1">
        <v>60</v>
      </c>
      <c r="V61" s="1">
        <v>44</v>
      </c>
      <c r="W61" s="1">
        <v>26</v>
      </c>
      <c r="X61" s="1">
        <v>28</v>
      </c>
      <c r="Y61" s="1">
        <v>14</v>
      </c>
      <c r="Z61" s="1">
        <v>7</v>
      </c>
      <c r="AA61" s="1">
        <v>1</v>
      </c>
      <c r="AB61" s="1"/>
      <c r="AC61" s="1"/>
      <c r="AD61" s="1"/>
      <c r="AE61" s="1"/>
      <c r="AF61" s="1"/>
      <c r="AG61" s="1"/>
      <c r="AH61" s="1"/>
      <c r="AI61" s="1"/>
    </row>
    <row r="62" spans="1:35" x14ac:dyDescent="0.25">
      <c r="A62" s="7">
        <f t="shared" si="0"/>
        <v>1162031</v>
      </c>
      <c r="B62" s="1" t="s">
        <v>12</v>
      </c>
      <c r="C62" s="1">
        <v>1162031</v>
      </c>
      <c r="D62" s="1" t="s">
        <v>5</v>
      </c>
      <c r="E62" s="9">
        <v>160</v>
      </c>
      <c r="F62" s="3">
        <f t="shared" si="1"/>
        <v>409</v>
      </c>
      <c r="G62" s="1"/>
      <c r="H62" s="1"/>
      <c r="I62" s="1"/>
      <c r="J62" s="1"/>
      <c r="K62" s="1"/>
      <c r="L62" s="1"/>
      <c r="M62" s="1">
        <v>2</v>
      </c>
      <c r="N62" s="1">
        <v>1</v>
      </c>
      <c r="O62" s="1">
        <v>5</v>
      </c>
      <c r="P62" s="1">
        <v>12</v>
      </c>
      <c r="Q62" s="1">
        <v>29</v>
      </c>
      <c r="R62" s="1">
        <v>47</v>
      </c>
      <c r="S62" s="1">
        <v>53</v>
      </c>
      <c r="T62" s="1">
        <v>72</v>
      </c>
      <c r="U62" s="1">
        <v>62</v>
      </c>
      <c r="V62" s="1">
        <v>48</v>
      </c>
      <c r="W62" s="1">
        <v>28</v>
      </c>
      <c r="X62" s="1">
        <v>28</v>
      </c>
      <c r="Y62" s="1">
        <v>14</v>
      </c>
      <c r="Z62" s="1">
        <v>7</v>
      </c>
      <c r="AA62" s="1">
        <v>1</v>
      </c>
      <c r="AB62" s="1"/>
      <c r="AC62" s="1"/>
      <c r="AD62" s="1"/>
      <c r="AE62" s="1"/>
      <c r="AF62" s="1"/>
      <c r="AG62" s="1"/>
      <c r="AH62" s="1"/>
      <c r="AI62" s="1"/>
    </row>
    <row r="63" spans="1:35" x14ac:dyDescent="0.25">
      <c r="A63" s="7">
        <f t="shared" si="0"/>
        <v>1162031</v>
      </c>
      <c r="B63" s="1" t="s">
        <v>12</v>
      </c>
      <c r="C63" s="1">
        <v>1162031</v>
      </c>
      <c r="D63" s="1" t="s">
        <v>34</v>
      </c>
      <c r="E63" s="9">
        <v>160</v>
      </c>
      <c r="F63" s="3">
        <f t="shared" si="1"/>
        <v>94</v>
      </c>
      <c r="G63" s="1"/>
      <c r="H63" s="1"/>
      <c r="I63" s="1"/>
      <c r="J63" s="1"/>
      <c r="K63" s="1"/>
      <c r="L63" s="1"/>
      <c r="M63" s="1"/>
      <c r="N63" s="1"/>
      <c r="O63" s="1"/>
      <c r="P63" s="1">
        <v>1</v>
      </c>
      <c r="Q63" s="1">
        <v>22</v>
      </c>
      <c r="R63" s="1">
        <v>20</v>
      </c>
      <c r="S63" s="1">
        <v>16</v>
      </c>
      <c r="T63" s="1">
        <v>34</v>
      </c>
      <c r="U63" s="1"/>
      <c r="V63" s="1"/>
      <c r="W63" s="1"/>
      <c r="X63" s="1"/>
      <c r="Y63" s="1">
        <v>1</v>
      </c>
      <c r="Z63" s="1"/>
      <c r="AA63" s="1"/>
      <c r="AB63" s="1"/>
      <c r="AC63" s="1"/>
      <c r="AD63" s="1"/>
      <c r="AE63" s="1"/>
      <c r="AF63" s="1"/>
      <c r="AG63" s="1"/>
      <c r="AH63" s="1"/>
      <c r="AI63" s="1"/>
    </row>
    <row r="64" spans="1:35" x14ac:dyDescent="0.25">
      <c r="A64" s="7">
        <f t="shared" si="0"/>
        <v>1162031</v>
      </c>
      <c r="B64" s="1" t="s">
        <v>12</v>
      </c>
      <c r="C64" s="1">
        <v>1162031</v>
      </c>
      <c r="D64" s="1" t="s">
        <v>9</v>
      </c>
      <c r="E64" s="9">
        <v>160</v>
      </c>
      <c r="F64" s="3">
        <f t="shared" si="1"/>
        <v>33</v>
      </c>
      <c r="G64" s="1"/>
      <c r="H64" s="1"/>
      <c r="I64" s="1"/>
      <c r="J64" s="1"/>
      <c r="K64" s="1"/>
      <c r="L64" s="1"/>
      <c r="M64" s="1"/>
      <c r="N64" s="1"/>
      <c r="O64" s="1">
        <v>4</v>
      </c>
      <c r="P64" s="1">
        <v>11</v>
      </c>
      <c r="Q64" s="1">
        <v>1</v>
      </c>
      <c r="R64" s="1">
        <v>17</v>
      </c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</row>
    <row r="65" spans="1:35" x14ac:dyDescent="0.25">
      <c r="A65" s="7">
        <f t="shared" si="0"/>
        <v>1162031</v>
      </c>
      <c r="B65" s="1" t="s">
        <v>12</v>
      </c>
      <c r="C65" s="1">
        <v>1162031</v>
      </c>
      <c r="D65" s="1" t="s">
        <v>6</v>
      </c>
      <c r="E65" s="9">
        <v>160</v>
      </c>
      <c r="F65" s="3">
        <f t="shared" si="1"/>
        <v>185</v>
      </c>
      <c r="G65" s="1"/>
      <c r="H65" s="1"/>
      <c r="I65" s="1"/>
      <c r="J65" s="1"/>
      <c r="K65" s="1"/>
      <c r="L65" s="1"/>
      <c r="M65" s="1"/>
      <c r="N65" s="1"/>
      <c r="O65" s="1">
        <v>1</v>
      </c>
      <c r="P65" s="1">
        <v>6</v>
      </c>
      <c r="Q65" s="1">
        <v>29</v>
      </c>
      <c r="R65" s="1">
        <v>35</v>
      </c>
      <c r="S65" s="1">
        <v>30</v>
      </c>
      <c r="T65" s="1">
        <v>63</v>
      </c>
      <c r="U65" s="1">
        <v>15</v>
      </c>
      <c r="V65" s="1">
        <v>1</v>
      </c>
      <c r="W65" s="1">
        <v>5</v>
      </c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</row>
    <row r="66" spans="1:35" x14ac:dyDescent="0.25">
      <c r="A66" s="7">
        <f t="shared" si="0"/>
        <v>1162031</v>
      </c>
      <c r="B66" s="1" t="s">
        <v>12</v>
      </c>
      <c r="C66" s="1">
        <v>1162031</v>
      </c>
      <c r="D66" s="1" t="s">
        <v>10</v>
      </c>
      <c r="E66" s="9">
        <v>160</v>
      </c>
      <c r="F66" s="3">
        <f t="shared" si="1"/>
        <v>535</v>
      </c>
      <c r="G66" s="1"/>
      <c r="H66" s="1"/>
      <c r="I66" s="1"/>
      <c r="J66" s="1"/>
      <c r="K66" s="1"/>
      <c r="L66" s="1"/>
      <c r="M66" s="1"/>
      <c r="N66" s="1"/>
      <c r="O66" s="1"/>
      <c r="P66" s="1">
        <v>55</v>
      </c>
      <c r="Q66" s="1">
        <v>56</v>
      </c>
      <c r="R66" s="1">
        <v>103</v>
      </c>
      <c r="S66" s="1">
        <v>50</v>
      </c>
      <c r="T66" s="1">
        <v>157</v>
      </c>
      <c r="U66" s="1">
        <v>3</v>
      </c>
      <c r="V66" s="1">
        <v>65</v>
      </c>
      <c r="W66" s="1">
        <v>2</v>
      </c>
      <c r="X66" s="1">
        <v>1</v>
      </c>
      <c r="Y66" s="1"/>
      <c r="Z66" s="1">
        <v>43</v>
      </c>
      <c r="AA66" s="1"/>
      <c r="AB66" s="1"/>
      <c r="AC66" s="1"/>
      <c r="AD66" s="1"/>
      <c r="AE66" s="1"/>
      <c r="AF66" s="1"/>
      <c r="AG66" s="1"/>
      <c r="AH66" s="1"/>
      <c r="AI66" s="1"/>
    </row>
    <row r="67" spans="1:35" x14ac:dyDescent="0.25">
      <c r="A67" s="7">
        <f t="shared" ref="A67:A74" si="2">HYPERLINK("https://www.google.com/search?tbm=isch&amp;q=" &amp; C67, C67)</f>
        <v>1162031</v>
      </c>
      <c r="B67" s="1" t="s">
        <v>12</v>
      </c>
      <c r="C67" s="1">
        <v>1162031</v>
      </c>
      <c r="D67" s="1" t="s">
        <v>16</v>
      </c>
      <c r="E67" s="9">
        <v>160</v>
      </c>
      <c r="F67" s="3">
        <f t="shared" ref="F67:F74" si="3">SUM(G67:AI67)</f>
        <v>3764</v>
      </c>
      <c r="G67" s="1"/>
      <c r="H67" s="1"/>
      <c r="I67" s="1"/>
      <c r="J67" s="1"/>
      <c r="K67" s="1"/>
      <c r="L67" s="1"/>
      <c r="M67" s="1"/>
      <c r="N67" s="1"/>
      <c r="O67" s="1">
        <v>55</v>
      </c>
      <c r="P67" s="1">
        <v>140</v>
      </c>
      <c r="Q67" s="1">
        <v>261</v>
      </c>
      <c r="R67" s="1">
        <v>454</v>
      </c>
      <c r="S67" s="1">
        <v>487</v>
      </c>
      <c r="T67" s="1">
        <v>683</v>
      </c>
      <c r="U67" s="1">
        <v>500</v>
      </c>
      <c r="V67" s="1">
        <v>497</v>
      </c>
      <c r="W67" s="1">
        <v>347</v>
      </c>
      <c r="X67" s="1">
        <v>212</v>
      </c>
      <c r="Y67" s="1">
        <v>58</v>
      </c>
      <c r="Z67" s="1">
        <v>65</v>
      </c>
      <c r="AA67" s="1">
        <v>1</v>
      </c>
      <c r="AB67" s="1"/>
      <c r="AC67" s="1">
        <v>4</v>
      </c>
      <c r="AD67" s="1"/>
      <c r="AE67" s="1"/>
      <c r="AF67" s="1"/>
      <c r="AG67" s="1"/>
      <c r="AH67" s="1"/>
      <c r="AI67" s="1"/>
    </row>
    <row r="68" spans="1:35" x14ac:dyDescent="0.25">
      <c r="A68" s="7">
        <f t="shared" si="2"/>
        <v>1162031</v>
      </c>
      <c r="B68" s="1" t="s">
        <v>12</v>
      </c>
      <c r="C68" s="1">
        <v>1162031</v>
      </c>
      <c r="D68" s="1" t="s">
        <v>22</v>
      </c>
      <c r="E68" s="9">
        <v>160</v>
      </c>
      <c r="F68" s="3">
        <f t="shared" si="3"/>
        <v>100</v>
      </c>
      <c r="G68" s="1"/>
      <c r="H68" s="1"/>
      <c r="I68" s="1"/>
      <c r="J68" s="1"/>
      <c r="K68" s="1"/>
      <c r="L68" s="1"/>
      <c r="M68" s="1"/>
      <c r="N68" s="1"/>
      <c r="O68" s="1"/>
      <c r="P68" s="1"/>
      <c r="Q68" s="1">
        <v>1</v>
      </c>
      <c r="R68" s="1"/>
      <c r="S68" s="1">
        <v>1</v>
      </c>
      <c r="T68" s="1">
        <v>2</v>
      </c>
      <c r="U68" s="1"/>
      <c r="V68" s="1">
        <v>20</v>
      </c>
      <c r="W68" s="1">
        <v>15</v>
      </c>
      <c r="X68" s="1">
        <v>33</v>
      </c>
      <c r="Y68" s="1"/>
      <c r="Z68" s="1">
        <v>28</v>
      </c>
      <c r="AA68" s="1"/>
      <c r="AB68" s="1"/>
      <c r="AC68" s="1"/>
      <c r="AD68" s="1"/>
      <c r="AE68" s="1"/>
      <c r="AF68" s="1"/>
      <c r="AG68" s="1"/>
      <c r="AH68" s="1"/>
      <c r="AI68" s="1"/>
    </row>
    <row r="69" spans="1:35" x14ac:dyDescent="0.25">
      <c r="A69" s="7">
        <f t="shared" si="2"/>
        <v>1162031</v>
      </c>
      <c r="B69" s="1" t="s">
        <v>12</v>
      </c>
      <c r="C69" s="1">
        <v>1162031</v>
      </c>
      <c r="D69" s="1" t="s">
        <v>30</v>
      </c>
      <c r="E69" s="9">
        <v>160</v>
      </c>
      <c r="F69" s="3">
        <f t="shared" si="3"/>
        <v>16</v>
      </c>
      <c r="G69" s="1"/>
      <c r="H69" s="1"/>
      <c r="I69" s="1"/>
      <c r="J69" s="1"/>
      <c r="K69" s="1"/>
      <c r="L69" s="1"/>
      <c r="M69" s="1"/>
      <c r="N69" s="1"/>
      <c r="O69" s="1"/>
      <c r="P69" s="1">
        <v>1</v>
      </c>
      <c r="Q69" s="1">
        <v>2</v>
      </c>
      <c r="R69" s="1">
        <v>6</v>
      </c>
      <c r="S69" s="1">
        <v>2</v>
      </c>
      <c r="T69" s="1">
        <v>5</v>
      </c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</row>
    <row r="70" spans="1:35" x14ac:dyDescent="0.25">
      <c r="A70" s="7">
        <f t="shared" si="2"/>
        <v>1162031</v>
      </c>
      <c r="B70" s="1" t="s">
        <v>12</v>
      </c>
      <c r="C70" s="1">
        <v>1162031</v>
      </c>
      <c r="D70" s="1" t="s">
        <v>25</v>
      </c>
      <c r="E70" s="9">
        <v>160</v>
      </c>
      <c r="F70" s="3">
        <f t="shared" si="3"/>
        <v>4476</v>
      </c>
      <c r="G70" s="1"/>
      <c r="H70" s="1"/>
      <c r="I70" s="1"/>
      <c r="J70" s="1"/>
      <c r="K70" s="1"/>
      <c r="L70" s="1"/>
      <c r="M70" s="1">
        <v>1</v>
      </c>
      <c r="N70" s="1"/>
      <c r="O70" s="1">
        <v>50</v>
      </c>
      <c r="P70" s="1">
        <v>137</v>
      </c>
      <c r="Q70" s="1">
        <v>380</v>
      </c>
      <c r="R70" s="1">
        <v>569</v>
      </c>
      <c r="S70" s="1">
        <v>600</v>
      </c>
      <c r="T70" s="1">
        <v>818</v>
      </c>
      <c r="U70" s="1">
        <v>623</v>
      </c>
      <c r="V70" s="1">
        <v>509</v>
      </c>
      <c r="W70" s="1">
        <v>394</v>
      </c>
      <c r="X70" s="1">
        <v>237</v>
      </c>
      <c r="Y70" s="1">
        <v>102</v>
      </c>
      <c r="Z70" s="1">
        <v>46</v>
      </c>
      <c r="AA70" s="1">
        <v>8</v>
      </c>
      <c r="AB70" s="1"/>
      <c r="AC70" s="1">
        <v>2</v>
      </c>
      <c r="AD70" s="1"/>
      <c r="AE70" s="1"/>
      <c r="AF70" s="1"/>
      <c r="AG70" s="1"/>
      <c r="AH70" s="1"/>
      <c r="AI70" s="1"/>
    </row>
    <row r="71" spans="1:35" x14ac:dyDescent="0.25">
      <c r="A71" s="7">
        <f t="shared" si="2"/>
        <v>1162031</v>
      </c>
      <c r="B71" s="1" t="s">
        <v>12</v>
      </c>
      <c r="C71" s="1">
        <v>1162031</v>
      </c>
      <c r="D71" s="1" t="s">
        <v>26</v>
      </c>
      <c r="E71" s="9">
        <v>160</v>
      </c>
      <c r="F71" s="3">
        <f t="shared" si="3"/>
        <v>8407</v>
      </c>
      <c r="G71" s="1"/>
      <c r="H71" s="1"/>
      <c r="I71" s="1"/>
      <c r="J71" s="1"/>
      <c r="K71" s="1"/>
      <c r="L71" s="1"/>
      <c r="M71" s="1"/>
      <c r="N71" s="1"/>
      <c r="O71" s="1">
        <v>82</v>
      </c>
      <c r="P71" s="1">
        <v>201</v>
      </c>
      <c r="Q71" s="1">
        <v>577</v>
      </c>
      <c r="R71" s="1">
        <v>884</v>
      </c>
      <c r="S71" s="1">
        <v>975</v>
      </c>
      <c r="T71" s="1">
        <v>1489</v>
      </c>
      <c r="U71" s="1">
        <v>1102</v>
      </c>
      <c r="V71" s="1">
        <v>1133</v>
      </c>
      <c r="W71" s="1">
        <v>779</v>
      </c>
      <c r="X71" s="1">
        <v>693</v>
      </c>
      <c r="Y71" s="1">
        <v>273</v>
      </c>
      <c r="Z71" s="1">
        <v>177</v>
      </c>
      <c r="AA71" s="1">
        <v>40</v>
      </c>
      <c r="AB71" s="1"/>
      <c r="AC71" s="1">
        <v>2</v>
      </c>
      <c r="AD71" s="1"/>
      <c r="AE71" s="1"/>
      <c r="AF71" s="1"/>
      <c r="AG71" s="1"/>
      <c r="AH71" s="1"/>
      <c r="AI71" s="1"/>
    </row>
    <row r="72" spans="1:35" x14ac:dyDescent="0.25">
      <c r="A72" s="7">
        <f t="shared" si="2"/>
        <v>1162031</v>
      </c>
      <c r="B72" s="1" t="s">
        <v>12</v>
      </c>
      <c r="C72" s="1">
        <v>1162031</v>
      </c>
      <c r="D72" s="1" t="s">
        <v>26</v>
      </c>
      <c r="E72" s="9">
        <v>160</v>
      </c>
      <c r="F72" s="3">
        <f t="shared" si="3"/>
        <v>10426</v>
      </c>
      <c r="G72" s="1"/>
      <c r="H72" s="1"/>
      <c r="I72" s="1"/>
      <c r="J72" s="1"/>
      <c r="K72" s="1"/>
      <c r="L72" s="1"/>
      <c r="M72" s="1"/>
      <c r="N72" s="1"/>
      <c r="O72" s="1">
        <v>99</v>
      </c>
      <c r="P72" s="1">
        <v>240</v>
      </c>
      <c r="Q72" s="1">
        <v>726</v>
      </c>
      <c r="R72" s="1">
        <v>1118</v>
      </c>
      <c r="S72" s="1">
        <v>1229</v>
      </c>
      <c r="T72" s="1">
        <v>1838</v>
      </c>
      <c r="U72" s="1">
        <v>1383</v>
      </c>
      <c r="V72" s="1">
        <v>1405</v>
      </c>
      <c r="W72" s="1">
        <v>999</v>
      </c>
      <c r="X72" s="1">
        <v>814</v>
      </c>
      <c r="Y72" s="1">
        <v>330</v>
      </c>
      <c r="Z72" s="1">
        <v>203</v>
      </c>
      <c r="AA72" s="1">
        <v>40</v>
      </c>
      <c r="AB72" s="1"/>
      <c r="AC72" s="1">
        <v>2</v>
      </c>
      <c r="AD72" s="1"/>
      <c r="AE72" s="1"/>
      <c r="AF72" s="1"/>
      <c r="AG72" s="1"/>
      <c r="AH72" s="1"/>
      <c r="AI72" s="1"/>
    </row>
    <row r="73" spans="1:35" x14ac:dyDescent="0.25">
      <c r="A73" s="7">
        <f t="shared" si="2"/>
        <v>1162031</v>
      </c>
      <c r="B73" s="1" t="s">
        <v>12</v>
      </c>
      <c r="C73" s="1">
        <v>1162031</v>
      </c>
      <c r="D73" s="1" t="s">
        <v>28</v>
      </c>
      <c r="E73" s="9">
        <v>160</v>
      </c>
      <c r="F73" s="3">
        <f t="shared" si="3"/>
        <v>5855</v>
      </c>
      <c r="G73" s="1"/>
      <c r="H73" s="1"/>
      <c r="I73" s="1"/>
      <c r="J73" s="1"/>
      <c r="K73" s="1"/>
      <c r="L73" s="1"/>
      <c r="M73" s="1">
        <v>1</v>
      </c>
      <c r="N73" s="1">
        <v>1</v>
      </c>
      <c r="O73" s="1">
        <v>55</v>
      </c>
      <c r="P73" s="1">
        <v>129</v>
      </c>
      <c r="Q73" s="1">
        <v>402</v>
      </c>
      <c r="R73" s="1">
        <v>677</v>
      </c>
      <c r="S73" s="1">
        <v>731</v>
      </c>
      <c r="T73" s="1">
        <v>1043</v>
      </c>
      <c r="U73" s="1">
        <v>835</v>
      </c>
      <c r="V73" s="1">
        <v>777</v>
      </c>
      <c r="W73" s="1">
        <v>614</v>
      </c>
      <c r="X73" s="1">
        <v>361</v>
      </c>
      <c r="Y73" s="1">
        <v>159</v>
      </c>
      <c r="Z73" s="1">
        <v>70</v>
      </c>
      <c r="AA73" s="1"/>
      <c r="AB73" s="1"/>
      <c r="AC73" s="1"/>
      <c r="AD73" s="1"/>
      <c r="AE73" s="1"/>
      <c r="AF73" s="1"/>
      <c r="AG73" s="1"/>
      <c r="AH73" s="1"/>
      <c r="AI73" s="1"/>
    </row>
    <row r="74" spans="1:35" x14ac:dyDescent="0.25">
      <c r="A74" s="7">
        <f t="shared" si="2"/>
        <v>1162031</v>
      </c>
      <c r="B74" s="1" t="s">
        <v>12</v>
      </c>
      <c r="C74" s="1">
        <v>1162031</v>
      </c>
      <c r="D74" s="1" t="s">
        <v>27</v>
      </c>
      <c r="E74" s="9">
        <v>160</v>
      </c>
      <c r="F74" s="3">
        <f t="shared" si="3"/>
        <v>1859</v>
      </c>
      <c r="G74" s="1"/>
      <c r="H74" s="1"/>
      <c r="I74" s="1"/>
      <c r="J74" s="1"/>
      <c r="K74" s="1"/>
      <c r="L74" s="1"/>
      <c r="M74" s="1"/>
      <c r="N74" s="1"/>
      <c r="O74" s="1">
        <v>23</v>
      </c>
      <c r="P74" s="1">
        <v>116</v>
      </c>
      <c r="Q74" s="1">
        <v>81</v>
      </c>
      <c r="R74" s="1">
        <v>397</v>
      </c>
      <c r="S74" s="1">
        <v>229</v>
      </c>
      <c r="T74" s="1">
        <v>505</v>
      </c>
      <c r="U74" s="1">
        <v>16</v>
      </c>
      <c r="V74" s="1">
        <v>329</v>
      </c>
      <c r="W74" s="1">
        <v>52</v>
      </c>
      <c r="X74" s="1">
        <v>47</v>
      </c>
      <c r="Y74" s="1"/>
      <c r="Z74" s="1">
        <v>64</v>
      </c>
      <c r="AA74" s="1"/>
      <c r="AB74" s="1"/>
      <c r="AC74" s="1"/>
      <c r="AD74" s="1"/>
      <c r="AE74" s="1"/>
      <c r="AF74" s="1"/>
      <c r="AG74" s="1"/>
      <c r="AH74" s="1"/>
      <c r="AI74" s="1"/>
    </row>
    <row r="75" spans="1:35" x14ac:dyDescent="0.25">
      <c r="F75" s="4">
        <f>SUM(F2:F74)</f>
        <v>104478</v>
      </c>
    </row>
  </sheetData>
  <pageMargins left="0.7" right="0.7" top="0.78740157499999996" bottom="0.78740157499999996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Hoka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2025-08-06T14:54:14Z</dcterms:created>
  <dcterms:modified xsi:type="dcterms:W3CDTF">2025-08-07T10:12:40Z</dcterms:modified>
</cp:coreProperties>
</file>